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5565" windowWidth="15120" windowHeight="2550" tabRatio="754" activeTab="1"/>
  </bookViews>
  <sheets>
    <sheet name="многодневные походы" sheetId="7" r:id="rId1"/>
    <sheet name="Разновозрастные отряды" sheetId="23" r:id="rId2"/>
    <sheet name="Трудовые формирования" sheetId="24" r:id="rId3"/>
    <sheet name="мать и дитя" sheetId="8" r:id="rId4"/>
    <sheet name="Иные" sheetId="17" r:id="rId5"/>
    <sheet name="недействующие" sheetId="18" r:id="rId6"/>
  </sheets>
  <externalReferences>
    <externalReference r:id="rId7"/>
    <externalReference r:id="rId8"/>
    <externalReference r:id="rId9"/>
    <externalReference r:id="rId10"/>
    <externalReference r:id="rId11"/>
  </externalReferences>
  <calcPr calcId="145621"/>
</workbook>
</file>

<file path=xl/calcChain.xml><?xml version="1.0" encoding="utf-8"?>
<calcChain xmlns="http://schemas.openxmlformats.org/spreadsheetml/2006/main">
  <c r="I36" i="23" l="1"/>
  <c r="B42" i="23" l="1"/>
  <c r="C42" i="23"/>
  <c r="D42" i="23"/>
  <c r="E42" i="23"/>
  <c r="F42" i="23"/>
  <c r="G42" i="23"/>
  <c r="I42" i="23"/>
  <c r="B43" i="23"/>
  <c r="C43" i="23"/>
  <c r="D43" i="23"/>
  <c r="E43" i="23"/>
  <c r="F43" i="23"/>
  <c r="G43" i="23"/>
  <c r="I43" i="23"/>
  <c r="B44" i="23"/>
  <c r="C44" i="23"/>
  <c r="D44" i="23"/>
  <c r="E44" i="23"/>
  <c r="G44" i="23"/>
  <c r="I44" i="23"/>
  <c r="D45" i="23"/>
  <c r="E45" i="23"/>
  <c r="F45" i="23"/>
  <c r="G45" i="23"/>
  <c r="D46" i="23"/>
  <c r="E46" i="23"/>
  <c r="F46" i="23"/>
  <c r="G46" i="23"/>
  <c r="B47" i="23"/>
  <c r="C47" i="23"/>
  <c r="D47" i="23"/>
  <c r="E47" i="23"/>
  <c r="F47" i="23"/>
  <c r="G47" i="23"/>
  <c r="I47" i="23"/>
  <c r="D48" i="23"/>
  <c r="E48" i="23"/>
  <c r="F48" i="23"/>
  <c r="G48" i="23"/>
  <c r="H48" i="23"/>
  <c r="I48" i="23"/>
  <c r="D49" i="23"/>
  <c r="E49" i="23"/>
  <c r="F49" i="23"/>
  <c r="G49" i="23"/>
  <c r="H49" i="23"/>
  <c r="I49" i="23"/>
  <c r="D50" i="23"/>
  <c r="E50" i="23"/>
  <c r="F50" i="23"/>
  <c r="G50" i="23"/>
  <c r="H50" i="23"/>
  <c r="I50" i="23"/>
  <c r="D51" i="23"/>
  <c r="E51" i="23"/>
  <c r="F51" i="23"/>
  <c r="G51" i="23"/>
  <c r="H51" i="23"/>
  <c r="I51" i="23"/>
  <c r="D52" i="23"/>
  <c r="E52" i="23"/>
  <c r="F52" i="23"/>
  <c r="G52" i="23"/>
  <c r="H52" i="23"/>
  <c r="I52" i="23"/>
  <c r="D53" i="23"/>
  <c r="E53" i="23"/>
  <c r="F53" i="23"/>
  <c r="G53" i="23"/>
  <c r="H53" i="23"/>
  <c r="I53" i="23"/>
  <c r="D54" i="23"/>
  <c r="E54" i="23"/>
  <c r="F54" i="23"/>
  <c r="G54" i="23"/>
  <c r="H54" i="23"/>
  <c r="I54" i="23"/>
  <c r="D55" i="23"/>
  <c r="E55" i="23"/>
  <c r="F55" i="23"/>
  <c r="G55" i="23"/>
  <c r="H55" i="23"/>
  <c r="I55" i="23"/>
  <c r="D56" i="23"/>
  <c r="E56" i="23"/>
  <c r="F56" i="23"/>
  <c r="G56" i="23"/>
  <c r="H56" i="23"/>
  <c r="I56" i="23"/>
  <c r="G12" i="23" l="1"/>
  <c r="G13" i="23"/>
  <c r="B4" i="7" l="1"/>
  <c r="C4" i="7"/>
  <c r="D4" i="7"/>
  <c r="E4" i="7"/>
  <c r="F4" i="7"/>
  <c r="G4" i="7"/>
  <c r="H4" i="7"/>
  <c r="J4" i="7"/>
  <c r="B5" i="7"/>
  <c r="C5" i="7"/>
  <c r="D5" i="7"/>
  <c r="E5" i="7"/>
  <c r="F5" i="7"/>
  <c r="G5" i="7"/>
  <c r="H5" i="7"/>
  <c r="J5" i="7"/>
  <c r="B6" i="7"/>
  <c r="C6" i="7"/>
  <c r="D6" i="7"/>
  <c r="E6" i="7"/>
  <c r="F6" i="7"/>
  <c r="G6" i="7"/>
  <c r="H6" i="7"/>
  <c r="J6" i="7"/>
  <c r="B7" i="7"/>
  <c r="C7" i="7"/>
  <c r="D7" i="7"/>
  <c r="E7" i="7"/>
  <c r="F7" i="7"/>
  <c r="G7" i="7"/>
  <c r="H7" i="7"/>
  <c r="J7" i="7"/>
  <c r="B8" i="7"/>
  <c r="C8" i="7"/>
  <c r="D8" i="7"/>
  <c r="E8" i="7"/>
  <c r="F8" i="7"/>
  <c r="G8" i="7"/>
  <c r="H8" i="7"/>
  <c r="J8" i="7"/>
  <c r="B9" i="7"/>
  <c r="C9" i="7"/>
  <c r="D9" i="7"/>
  <c r="E9" i="7"/>
  <c r="F9" i="7"/>
  <c r="G9" i="7"/>
  <c r="H9" i="7"/>
  <c r="J9" i="7"/>
  <c r="B10" i="7"/>
  <c r="C10" i="7"/>
  <c r="D10" i="7"/>
  <c r="E10" i="7"/>
  <c r="F10" i="7"/>
  <c r="G10" i="7"/>
  <c r="H10" i="7"/>
  <c r="J10" i="7"/>
  <c r="B11" i="7"/>
  <c r="C11" i="7"/>
  <c r="D11" i="7"/>
  <c r="E11" i="7"/>
  <c r="F11" i="7"/>
  <c r="G11" i="7"/>
  <c r="H11" i="7"/>
  <c r="J11" i="7"/>
  <c r="B12" i="7"/>
  <c r="C12" i="7"/>
  <c r="D12" i="7"/>
  <c r="E12" i="7"/>
  <c r="F12" i="7"/>
  <c r="G12" i="7"/>
  <c r="H12" i="7"/>
  <c r="J12" i="7"/>
  <c r="B13" i="7"/>
  <c r="C13" i="7"/>
  <c r="D13" i="7"/>
  <c r="E13" i="7"/>
  <c r="F13" i="7"/>
  <c r="G13" i="7"/>
  <c r="H13" i="7"/>
  <c r="J13" i="7"/>
  <c r="B14" i="7"/>
  <c r="C14" i="7"/>
  <c r="D14" i="7"/>
  <c r="E14" i="7"/>
  <c r="F14" i="7"/>
  <c r="G14" i="7"/>
  <c r="H14" i="7"/>
  <c r="J14" i="7"/>
  <c r="B15" i="7"/>
  <c r="C15" i="7"/>
  <c r="D15" i="7"/>
  <c r="E15" i="7"/>
  <c r="F15" i="7"/>
  <c r="G15" i="7"/>
  <c r="H15" i="7"/>
  <c r="J15" i="7"/>
  <c r="B16" i="7"/>
  <c r="C16" i="7"/>
  <c r="D16" i="7"/>
  <c r="E16" i="7"/>
  <c r="F16" i="7"/>
  <c r="G16" i="7"/>
  <c r="H16" i="7"/>
  <c r="J16" i="7"/>
  <c r="B17" i="7"/>
  <c r="C17" i="7"/>
  <c r="D17" i="7"/>
  <c r="E17" i="7"/>
  <c r="F17" i="7"/>
  <c r="G17" i="7"/>
  <c r="H17" i="7"/>
  <c r="J17" i="7"/>
  <c r="B18" i="7"/>
  <c r="C18" i="7"/>
  <c r="D18" i="7"/>
  <c r="E18" i="7"/>
  <c r="F18" i="7"/>
  <c r="G18" i="7"/>
  <c r="H18" i="7"/>
  <c r="J18" i="7"/>
  <c r="B19" i="7"/>
  <c r="C19" i="7"/>
  <c r="D19" i="7"/>
  <c r="E19" i="7"/>
  <c r="F19" i="7"/>
  <c r="G19" i="7"/>
  <c r="H19" i="7"/>
  <c r="J19" i="7"/>
  <c r="B20" i="7"/>
  <c r="C20" i="7"/>
  <c r="D20" i="7"/>
  <c r="E20" i="7"/>
  <c r="F20" i="7"/>
  <c r="G20" i="7"/>
  <c r="H20" i="7"/>
  <c r="J20" i="7"/>
  <c r="B21" i="7"/>
  <c r="C21" i="7"/>
  <c r="D21" i="7"/>
  <c r="E21" i="7"/>
  <c r="F21" i="7"/>
  <c r="G21" i="7"/>
  <c r="H21" i="7"/>
  <c r="J21" i="7"/>
  <c r="B22" i="7"/>
  <c r="C22" i="7"/>
  <c r="D22" i="7"/>
  <c r="E22" i="7"/>
  <c r="F22" i="7"/>
  <c r="G22" i="7"/>
  <c r="H22" i="7"/>
  <c r="J22" i="7"/>
  <c r="B23" i="7"/>
  <c r="C23" i="7"/>
  <c r="D23" i="7"/>
  <c r="E23" i="7"/>
  <c r="F23" i="7"/>
  <c r="G23" i="7"/>
  <c r="H23" i="7"/>
  <c r="J23" i="7"/>
  <c r="B24" i="7"/>
  <c r="C24" i="7"/>
  <c r="D24" i="7"/>
  <c r="E24" i="7"/>
  <c r="F24" i="7"/>
  <c r="G24" i="7"/>
  <c r="H24" i="7"/>
  <c r="J24" i="7"/>
  <c r="B25" i="7"/>
  <c r="C25" i="7"/>
  <c r="D25" i="7"/>
  <c r="E25" i="7"/>
  <c r="F25" i="7"/>
  <c r="G25" i="7"/>
  <c r="H25" i="7"/>
  <c r="J25" i="7"/>
  <c r="B26" i="7"/>
  <c r="C26" i="7"/>
  <c r="D26" i="7"/>
  <c r="E26" i="7"/>
  <c r="F26" i="7"/>
  <c r="G26" i="7"/>
  <c r="H26" i="7"/>
  <c r="J26" i="7"/>
  <c r="B18" i="23"/>
  <c r="C18" i="23"/>
  <c r="D18" i="23"/>
  <c r="E18" i="23"/>
  <c r="F18" i="23"/>
  <c r="G18" i="23"/>
  <c r="I18" i="23"/>
  <c r="B19" i="23"/>
  <c r="C19" i="23"/>
  <c r="D19" i="23"/>
  <c r="E19" i="23"/>
  <c r="F19" i="23"/>
  <c r="G19" i="23"/>
  <c r="I19" i="23"/>
  <c r="B20" i="23"/>
  <c r="C20" i="23"/>
  <c r="D20" i="23"/>
  <c r="E20" i="23"/>
  <c r="F20" i="23"/>
  <c r="G20" i="23"/>
  <c r="I20" i="23"/>
  <c r="B21" i="23"/>
  <c r="C21" i="23"/>
  <c r="D21" i="23"/>
  <c r="E21" i="23"/>
  <c r="F21" i="23"/>
  <c r="G21" i="23"/>
  <c r="I21" i="23"/>
  <c r="B22" i="23"/>
  <c r="C22" i="23"/>
  <c r="D22" i="23"/>
  <c r="E22" i="23"/>
  <c r="F22" i="23"/>
  <c r="G22" i="23"/>
  <c r="I22" i="23"/>
  <c r="B23" i="23"/>
  <c r="C23" i="23"/>
  <c r="D23" i="23"/>
  <c r="E23" i="23"/>
  <c r="F23" i="23"/>
  <c r="G23" i="23"/>
  <c r="I23" i="23"/>
  <c r="B24" i="23"/>
  <c r="C24" i="23"/>
  <c r="D24" i="23"/>
  <c r="E24" i="23"/>
  <c r="F24" i="23"/>
  <c r="G24" i="23"/>
  <c r="I24" i="23"/>
  <c r="B25" i="23"/>
  <c r="C25" i="23"/>
  <c r="D25" i="23"/>
  <c r="E25" i="23"/>
  <c r="F25" i="23"/>
  <c r="G25" i="23"/>
  <c r="I25" i="23"/>
  <c r="B26" i="23"/>
  <c r="C26" i="23"/>
  <c r="D26" i="23"/>
  <c r="E26" i="23"/>
  <c r="F26" i="23"/>
  <c r="G26" i="23"/>
  <c r="I26" i="23"/>
  <c r="B27" i="23"/>
  <c r="C27" i="23"/>
  <c r="D27" i="23"/>
  <c r="E27" i="23"/>
  <c r="F27" i="23"/>
  <c r="G27" i="23"/>
  <c r="I27" i="23"/>
  <c r="B28" i="23"/>
  <c r="C28" i="23"/>
  <c r="D28" i="23"/>
  <c r="E28" i="23"/>
  <c r="F28" i="23"/>
  <c r="G28" i="23"/>
  <c r="I28" i="23"/>
  <c r="B29" i="23"/>
  <c r="C29" i="23"/>
  <c r="D29" i="23"/>
  <c r="E29" i="23"/>
  <c r="F29" i="23"/>
  <c r="G29" i="23"/>
  <c r="I29" i="23"/>
  <c r="B30" i="23"/>
  <c r="C30" i="23"/>
  <c r="D30" i="23"/>
  <c r="E30" i="23"/>
  <c r="F30" i="23"/>
  <c r="G30" i="23"/>
  <c r="I30" i="23"/>
  <c r="C31" i="23"/>
  <c r="D31" i="23"/>
  <c r="E31" i="23"/>
  <c r="F31" i="23"/>
  <c r="G31" i="23"/>
  <c r="I31" i="23"/>
  <c r="C32" i="23"/>
  <c r="D32" i="23"/>
  <c r="E32" i="23"/>
  <c r="F32" i="23"/>
  <c r="G32" i="23"/>
  <c r="I32" i="23"/>
  <c r="C33" i="23"/>
  <c r="D33" i="23"/>
  <c r="E33" i="23"/>
  <c r="F33" i="23"/>
  <c r="G33" i="23"/>
  <c r="I33" i="23"/>
  <c r="C34" i="23"/>
  <c r="D34" i="23"/>
  <c r="E34" i="23"/>
  <c r="F34" i="23"/>
  <c r="G34" i="23"/>
  <c r="I34" i="23"/>
  <c r="C35" i="23"/>
  <c r="D35" i="23"/>
  <c r="E35" i="23"/>
  <c r="F35" i="23"/>
  <c r="G35" i="23"/>
  <c r="I35" i="23"/>
  <c r="C36" i="23"/>
  <c r="D36" i="23"/>
  <c r="E36" i="23"/>
  <c r="F36" i="23"/>
  <c r="G36" i="23"/>
  <c r="C37" i="23"/>
  <c r="D37" i="23"/>
  <c r="E37" i="23"/>
  <c r="F37" i="23"/>
  <c r="G37" i="23"/>
  <c r="I37" i="23"/>
  <c r="C38" i="23"/>
  <c r="D38" i="23"/>
  <c r="E38" i="23"/>
  <c r="F38" i="23"/>
  <c r="G38" i="23"/>
  <c r="I38" i="23"/>
  <c r="C39" i="23"/>
  <c r="D39" i="23"/>
  <c r="E39" i="23"/>
  <c r="F39" i="23"/>
  <c r="G39" i="23"/>
  <c r="I39" i="23"/>
  <c r="C40" i="23"/>
  <c r="D40" i="23"/>
  <c r="E40" i="23"/>
  <c r="F40" i="23"/>
  <c r="G40" i="23"/>
  <c r="I40" i="23"/>
  <c r="C41" i="23"/>
  <c r="D41" i="23"/>
  <c r="E41" i="23"/>
  <c r="F41" i="23"/>
  <c r="G41" i="23"/>
  <c r="I41" i="23"/>
  <c r="E25" i="24" l="1"/>
</calcChain>
</file>

<file path=xl/sharedStrings.xml><?xml version="1.0" encoding="utf-8"?>
<sst xmlns="http://schemas.openxmlformats.org/spreadsheetml/2006/main" count="491" uniqueCount="352">
  <si>
    <t>Название</t>
  </si>
  <si>
    <t>Полное наименование в соответствии с уставом</t>
  </si>
  <si>
    <t>Адрес фактический, адрес юридический, контакты</t>
  </si>
  <si>
    <t>Режим работы (круглогодичный или сезонный)</t>
  </si>
  <si>
    <t>Сроки проведения смен</t>
  </si>
  <si>
    <t>Учреждение, на базе которого проводится лагерь</t>
  </si>
  <si>
    <t>Многодневные походы</t>
  </si>
  <si>
    <t>Муниципальное образование, учреждение, организатор  похода</t>
  </si>
  <si>
    <t xml:space="preserve">Сроки проведения </t>
  </si>
  <si>
    <t xml:space="preserve"> Санаторно-курортные и иные организации, на базе которых организован семейный отдых (мать и дитя)</t>
  </si>
  <si>
    <t>Количество мест в смену</t>
  </si>
  <si>
    <t>Возрастная категория детей</t>
  </si>
  <si>
    <t>Учредитель, контактные данные</t>
  </si>
  <si>
    <t>Маршрут</t>
  </si>
  <si>
    <t>Количество детей в смену</t>
  </si>
  <si>
    <t>Количество мест в год</t>
  </si>
  <si>
    <t>Адрес фактический,  контакты</t>
  </si>
  <si>
    <t>Тип похода (водный, пеший, горный)</t>
  </si>
  <si>
    <t>Режим работы (дневной круглосуточный)</t>
  </si>
  <si>
    <t>Форма лагеря</t>
  </si>
  <si>
    <t>Иные лагеря других форм</t>
  </si>
  <si>
    <t>Форма собственности (частная, государственная, муниципальная)</t>
  </si>
  <si>
    <t>Информация о недействующих организациях отдыха и оздоровления детей</t>
  </si>
  <si>
    <t>Возможность использования в круглогодичном/сезонном режиме</t>
  </si>
  <si>
    <t>Год прекращения функционирования</t>
  </si>
  <si>
    <t>Краткое описание необходимых работ для восстановления имущественного комплекса</t>
  </si>
  <si>
    <t>Учредитель + ФИО  руководителя, ответственного лица, контактные данные</t>
  </si>
  <si>
    <t>Собственник  + ФИО  руководителя, ответственного лица, контактные данные</t>
  </si>
  <si>
    <t>Арендатор/организатор  + ФИО  руководителя, ответственного лица, контактные данные</t>
  </si>
  <si>
    <t>№ п/п</t>
  </si>
  <si>
    <t>Краткая информация (характеристика местности, маршрут следования до ее расположения, расстояние от ближайшего населенного пункта, реализуемые тематические программы, условия оказания мед.помощи детям)</t>
  </si>
  <si>
    <t>Стоимость путевки руб.</t>
  </si>
  <si>
    <t>Планируемая дата открытия</t>
  </si>
  <si>
    <t xml:space="preserve">Причины закрытия </t>
  </si>
  <si>
    <t>Стоимость путевки  руб.</t>
  </si>
  <si>
    <t>Стоимость путевки, руб.</t>
  </si>
  <si>
    <t>г. Пермь</t>
  </si>
  <si>
    <t>Разновозрастные отряды и отряды по месту жительства</t>
  </si>
  <si>
    <t xml:space="preserve">Количество мест </t>
  </si>
  <si>
    <t>Трудовые формирования  (трудовые бригады, трудовые отряды, отряды мэра и т.д.)</t>
  </si>
  <si>
    <t>Адрес фактический</t>
  </si>
  <si>
    <t>ФИО организатира,  контакты (ФИО ответственного, № тел, эл. почта)</t>
  </si>
  <si>
    <t>Адрес проведения</t>
  </si>
  <si>
    <t>Контактные данные (ФИО ответственного, № тел, эл. почта)</t>
  </si>
  <si>
    <t>Организатор, ФИО руководителя/ответственного лица</t>
  </si>
  <si>
    <t>Краткая информация (характеристика работ, организация деятельности и т.д.)</t>
  </si>
  <si>
    <t>Краткая информация (характеристика местности, реализуемые тематические программы, время проведения, задействованная инфраструктура и т.д.)</t>
  </si>
  <si>
    <t>МО "Город Березники"</t>
  </si>
  <si>
    <t>14-17</t>
  </si>
  <si>
    <t>Работы по благоустройству школьной территории, работа в библиотеке. Организация спортивных соревнований; подвижных игр, познавательных и культурно-массовых мероприятий</t>
  </si>
  <si>
    <t>МАОУ "СОШ с УИОП № 3", Зорин Михаил Викторович</t>
  </si>
  <si>
    <t>МАОУ СОШ № 2, Давыдова Ирина Анатольевна</t>
  </si>
  <si>
    <t>618400, г.Березники, ул. Пятилетки, д. 21</t>
  </si>
  <si>
    <t>618400,г.Березники, Школьный переулок, д. 21</t>
  </si>
  <si>
    <t>МАОУ "Школа №4 для обучающихся с ОВЗ", Черных Наталья Евгеньевна</t>
  </si>
  <si>
    <t>618404, г.Березники,
 ул.Юбилейная, д.78</t>
  </si>
  <si>
    <t>МАОУ СОШ №12, Баранова Наталья Анатольевна</t>
  </si>
  <si>
    <t>Бондаренко Наталья Александровна, 89027975118, shilcovash12@yandex.ru</t>
  </si>
  <si>
    <t>618416, г.Березники, ул.Свердлова, 23а</t>
  </si>
  <si>
    <t xml:space="preserve">1 смена: 15;                         2 смена: 15;                                   3 смена: 15;                              4 смена: 15       </t>
  </si>
  <si>
    <t>МАОУ СОШ №14, Соймонова Мария Борисовна</t>
  </si>
  <si>
    <t>МАОУ СОШ № 17 Буркова Светлана Николаевна</t>
  </si>
  <si>
    <t>618416 г.Березники, ул.Ломоносова 114</t>
  </si>
  <si>
    <t>август</t>
  </si>
  <si>
    <t>Муниципальная</t>
  </si>
  <si>
    <t>-</t>
  </si>
  <si>
    <t>Реконструкция лагеря</t>
  </si>
  <si>
    <t xml:space="preserve"> не определена</t>
  </si>
  <si>
    <t>капитальный ремонт и реконструкция зданий и коммуникаций</t>
  </si>
  <si>
    <t>Комитет по физической культуре и спорту администрации г.Березники, председатель комитета Бушмакин Алексей Владимирович, раб.тел. 22 96 49, сот.89028043818</t>
  </si>
  <si>
    <t>г. Березники, Большевисткий проезд, д. 7, ул. Большевистская, д. 35</t>
  </si>
  <si>
    <t>Муниципальное автономное учреждение дополнительного образования "Дом детского и юношеского туризма и экскурсий", Лузина Елена Ивановна, директор</t>
  </si>
  <si>
    <t>МАОУ "Школа №5" п. Железнодорожный, Шардакова Ольга Владимировна</t>
  </si>
  <si>
    <t>Шардакова Ольга Владимировна, 8 922 245 86 56, ksuha020401@yandex.ru</t>
  </si>
  <si>
    <t xml:space="preserve">1 смена: 5  </t>
  </si>
  <si>
    <t>1 смена: 15;                          2 смена:15;                         3 смена: 15;                          4 смена: 15</t>
  </si>
  <si>
    <t xml:space="preserve">618425, г.Березники, ул. Свердлова, д. 154 а </t>
  </si>
  <si>
    <t>МАОУ СОШ № 24, Казакова Елена Михайловна</t>
  </si>
  <si>
    <t>618419, г.Березники, ул.Ломоносова, д.80</t>
  </si>
  <si>
    <t>МАОУ В(С)ОШ, Хадиулина Татьяна Галеевна</t>
  </si>
  <si>
    <t xml:space="preserve">Виды деятельности: мытье панелей, шкафов, распаковывание оконных рам, уход за комнатными растениями, уборка и благоустройство территории школы с частичной перекопкой верхнего травянного покрытия, полив газонов, цветочных клумб, зеленых насаждений. </t>
  </si>
  <si>
    <t>6 смена: 15</t>
  </si>
  <si>
    <t>Муниципальное автономное учреждение дополнительного образования "Дворец детского (юношеского) творчества", Малахова Любовь Александровна</t>
  </si>
  <si>
    <t>МАУ ДО "Дворей детского (юношеского) творчества</t>
  </si>
  <si>
    <t>Асанова Елена Федоровна, 89194949658, lenchik_07077@mail.ru</t>
  </si>
  <si>
    <t>7-17</t>
  </si>
  <si>
    <t xml:space="preserve">Благоустройство территории,  оказание помощи педагогам в учебных кабинетах, оформительская деятельность. </t>
  </si>
  <si>
    <t>Работы по благоустройству территории: уборка, экологическая очистка территории, уход за растениями.</t>
  </si>
  <si>
    <t>МАОУ СОШ № 30</t>
  </si>
  <si>
    <t xml:space="preserve">Кельдышева Юлия Владимировна,89197120345 , Zjv999@mail.ru </t>
  </si>
  <si>
    <t>15-17</t>
  </si>
  <si>
    <t>МАОУ СОШ № 1</t>
  </si>
  <si>
    <t>Муниципальное автономное учреждение дополнительного образования "Детско-юношеский Центр "Каскад"</t>
  </si>
  <si>
    <t>МАОУ СОШ № 24</t>
  </si>
  <si>
    <t>"Новые горизонты"</t>
  </si>
  <si>
    <t xml:space="preserve">МАОУ СОШ № 17 </t>
  </si>
  <si>
    <t>7-16</t>
  </si>
  <si>
    <t>Муниципальное автономное учреждение дополнительного образования "Детская школа исскуств им. Л.А. Старкова", Измайлова Эльвира Адиповна</t>
  </si>
  <si>
    <t>1 смена: 10;                                 2 смена:15;                                         3 смена: 15;                        4 смена: 15;                          5 смена: 10               6 смена: 10</t>
  </si>
  <si>
    <t xml:space="preserve">1 смена: 10;                            2 смена: 10; </t>
  </si>
  <si>
    <t xml:space="preserve">1 смена: 10;                         2 смена: 10; </t>
  </si>
  <si>
    <t>1 смена: 10;                       2 смена: 10</t>
  </si>
  <si>
    <t>1 смена: 15;                          2 смена: 15</t>
  </si>
  <si>
    <t>МАОУ гимназия 9, Петухова Елена Николаевна</t>
  </si>
  <si>
    <t>МАОУ "Школа №7 для обучающихся с ОВЗ", Никитина Оксана Николаевна</t>
  </si>
  <si>
    <t>Шишкина Марина Евгеньевна, 89124815380 shol17@mail.ru</t>
  </si>
  <si>
    <t>Пашихина Татьяна Борисовна, 8 (3424)25 92 67, ddyut@mail.ru</t>
  </si>
  <si>
    <t>618400, г.Березники, ул. Мира, д. 48</t>
  </si>
  <si>
    <t>618400, г. Березники, ул. Клары Цеткин, д. 5</t>
  </si>
  <si>
    <t>618426,  г.Березники, ул. 30 лет Победы, д.38</t>
  </si>
  <si>
    <t xml:space="preserve">618416, г.Березники, ул.Ломоносова, д. 104
</t>
  </si>
  <si>
    <t>618416, г.Березникиул. Потемина д.3</t>
  </si>
  <si>
    <t xml:space="preserve">618425, г.Березники, ул. Мира, 98а, </t>
  </si>
  <si>
    <t>618400, г.Березники, ул.Набережная д.47</t>
  </si>
  <si>
    <t>618416, Березники, ул.Свердлова,д.65</t>
  </si>
  <si>
    <t>618400 г. Березники ул. Свердлова, д.79</t>
  </si>
  <si>
    <t>618400, г. Березники, ул. К. Маркса, д.49</t>
  </si>
  <si>
    <t>618416, г. Березники, ул. Черняховского, д.73</t>
  </si>
  <si>
    <t>г.Березники, ул. Ломоносова, д. 89а</t>
  </si>
  <si>
    <t>г.Усолье, ул Красноармейская, д. 85</t>
  </si>
  <si>
    <t xml:space="preserve">618400, Березники, ул.Монтажников, д.5 </t>
  </si>
  <si>
    <t>618416, Березники, ул.Свердлова, д.23а</t>
  </si>
  <si>
    <t>618416 г.Березники, ул.Ломоносова, д. 114</t>
  </si>
  <si>
    <t>618416, г.Березники, ул.Черняховского,д.73</t>
  </si>
  <si>
    <t>618400, г.Березники, пр. Советский, д.10</t>
  </si>
  <si>
    <t>"IT-шники"</t>
  </si>
  <si>
    <t>"Музыкальный театр"</t>
  </si>
  <si>
    <t>10-17</t>
  </si>
  <si>
    <t>«Рыцари XXI века»</t>
  </si>
  <si>
    <t>МАУ "Молодежный культурно-досуговый центр",  Надымова Наталья Александровна</t>
  </si>
  <si>
    <t>Надымова Наталья Александрована, (3424)262125 (доб 2), Dvorecmolodeji@yandex.ru</t>
  </si>
  <si>
    <t>Усачева Елена Владимировна, 89125995438, elen-petkovich@yandex.ru</t>
  </si>
  <si>
    <t>Морозова Ирина Леонидовна, 89223101625, usol.sch1@gmail.com</t>
  </si>
  <si>
    <t>Баронова И.А., 8-919-71-21-322, image34@yandex.ru</t>
  </si>
  <si>
    <t>422586,  г. Усолье, ул. Солеваров, д.161</t>
  </si>
  <si>
    <t>618440,  МО "Город Березники" с. Пыскор, ул. Игумного, д.5</t>
  </si>
  <si>
    <t>618400, г.Березники, ул.Дощеникова, д.4</t>
  </si>
  <si>
    <t>618455, МО "Город Березники" п.Орёл, ул.Советская, д.72-а</t>
  </si>
  <si>
    <t>617570,  МО "Город Березники", с. Березовка, ул. Молодежная, д.30</t>
  </si>
  <si>
    <t>Работы по благоустройству пришкольной территории и внутренних помещений школы: уход за зелеными насаждениями, посадка растений,   озеленение кабинетов и рекреаций школы, уход за комнатными растениями, создание зоны отдыха в рекреции, ремонт спортивного оборудования.</t>
  </si>
  <si>
    <t>МАОУ "Школа 22",  Лопарева Алла Александровна</t>
  </si>
  <si>
    <t>Белкина Ольга Алексеевна, 8-919-490-91-57, berusol@mail.ru</t>
  </si>
  <si>
    <t>Баскова Елена Юрьевна,  89082701518, orel-shkola@mail.ru</t>
  </si>
  <si>
    <t>МО "Город Березники", п.Железнодорожный, ул 35 лет Победы, д. 4а</t>
  </si>
  <si>
    <t>Черных Наталья Евгеньевна, 89824691423, tatashi@mail.ru</t>
  </si>
  <si>
    <t>отряды мэра</t>
  </si>
  <si>
    <t xml:space="preserve">618400, г.Березники, ул.Комсомольская,д. 3 </t>
  </si>
  <si>
    <t>618400, г. Березники, Советский проспект,д.19</t>
  </si>
  <si>
    <t>Работы по благоустройству школьной территории, работа в библиотеке. Организация спортивных соревнований; подвижных игр, познавательных и культурно-массовых мероприятий. Режим работы: 9 рабочих дней по 2 часа.</t>
  </si>
  <si>
    <t>Работы по благоустройству и озеленению территории школы, выполнение социально-значимых видов деятельности с использованием столярного и швейного оборудования.</t>
  </si>
  <si>
    <t>Работа на пришкольном участке (посадка растений, полив, рыхление, прополка участка; разбивка клумб, бордюров, работа в библиотеке и др) ( в течение смены )
Оказание помощи в подготовке школы к новому учебному году .
Социальные партнеры - ЦЗН г. Березники, Управление благоустройства администрации города Березники.</t>
  </si>
  <si>
    <t>Работы по уборке пришкольной территории, кабинетов, рекреаций, залов, подклейка книг, уход за зелеными насаждениями на территории школы, посадка растений, озеленение кабинетов и рекреаций школы, уход за комнатными растениями, создание зоны отдыха в рекреции, ремонт спортивного оборудования</t>
  </si>
  <si>
    <t xml:space="preserve">Режим работы включает: проведение инструктажей по ТБ, выполнение работ, культурно-досугоые мероприятия.  Основные виды работ: благоустройство школьной территории и внутренних помещений школы: уход за зелеными насаждениями, посадка растений,   озеленение кабинетов и рекреаций школы, уход за комнатными растениями,                                                                        Социальным партнеры: ГКУ Центр занятости населения Пермского края, территориальный отдел по городу Березники
</t>
  </si>
  <si>
    <t xml:space="preserve">Направления деятельности:                                                                     Интеллектуальный труд: систематизация и упорядочение данных картотеки библиотеки, подготовка материалов для сайта.
Самообслуживающий труд: уборка классов и учебных кабинетов, ремонт учебно-наглядных пособий, книг в библиотеке, мебели и инвентаря; соблюдение правил техники безопасности, режима труда и отдыха
Общественные работы: уборка территории, благоустройство территории, экологическая очистка территории, уход за комнатными цветами.
</t>
  </si>
  <si>
    <t>Смена длится в течение 9 рабочих дней дней по 2 часа в день. Виды работ: работы по благоустройству территории микрорайона и Дворца творчества: полив клумб и посадка цветов, уборка футбольного поля, работы внутри помещения: влажная уборка помещений, библиотеки, раздевалок). В рамках программы предполагается организация полезного досуга: посещение библиотеки, музея, кинотеатра и т.д.</t>
  </si>
  <si>
    <t>трудовой отряд  "Созвездие друзей"</t>
  </si>
  <si>
    <t>трудовой отряд "Реализуй себя в труде"</t>
  </si>
  <si>
    <t xml:space="preserve"> трудовой отряд «Забота».</t>
  </si>
  <si>
    <t>трудовой отряд "Трудовое лето"</t>
  </si>
  <si>
    <t>трудовой отряд " Будущее начинается сегодня"</t>
  </si>
  <si>
    <t>трудовой отряд "Трудовой десант"</t>
  </si>
  <si>
    <t>трудовой отряд "Экодесант"</t>
  </si>
  <si>
    <t>трудовой отряд "Территория красоты и уюта"</t>
  </si>
  <si>
    <t xml:space="preserve"> трудовой отряд "В движении"</t>
  </si>
  <si>
    <t>трудовой отряд "Луч"</t>
  </si>
  <si>
    <t>трудовой отряд "Цветущее лето"</t>
  </si>
  <si>
    <t>трудовой отряд "Звуки лета"</t>
  </si>
  <si>
    <t>МАОУ СОШ №12</t>
  </si>
  <si>
    <t xml:space="preserve">МАОУ В(С)ОШ </t>
  </si>
  <si>
    <t>618400, г.Березники, Школьный переулок, д.2</t>
  </si>
  <si>
    <t>618400 г. Березники  ул.Свердлова, д. 79</t>
  </si>
  <si>
    <t>МО "Город Березники", г. Усолье, ул. Красноармейская, д. 85</t>
  </si>
  <si>
    <t>трудовой отряд «Перспектива»</t>
  </si>
  <si>
    <t>Программ направленна на развитие интереса к познанию нового, развитие наблюдательности, умения анализировать, догадываться, рассуждать, доказывать, умения решать учебную задачу творчески. Режи работы: 2,5 часа в день (без питания), длительность и 10 рабочих дней.</t>
  </si>
  <si>
    <t xml:space="preserve">Структурное подразделение МАУ СП СШОР Темп "Загородный профильный лагерь Темп" </t>
  </si>
  <si>
    <t>Директор Шевелева Наталья Сергеевна, раб. Тел. 25 65 53 сот.тел. 89027932184</t>
  </si>
  <si>
    <t xml:space="preserve">сезонный </t>
  </si>
  <si>
    <t>Пермский край, МО "город Березники"
пос. Огурдино</t>
  </si>
  <si>
    <t xml:space="preserve">Уборка территории, ремонт объектов  МО "Город Березники" </t>
  </si>
  <si>
    <t>Власова Юлия Ивановна, р.т.83424262695, эл.почта sh1-berezn59@yandex.ru</t>
  </si>
  <si>
    <t>"В городе талантов"</t>
  </si>
  <si>
    <t>15</t>
  </si>
  <si>
    <t>МАОУ СОШ № 1, Днищенко Светлана Николаевна, директор</t>
  </si>
  <si>
    <t xml:space="preserve">1 смена: 15;                          2 смена: 15;                               </t>
  </si>
  <si>
    <t xml:space="preserve">1 смена: 01.06-11.06.2021;   2 смена:15.06-25.06.2021;             </t>
  </si>
  <si>
    <t>3 смена:05.07-15.07.2021;           5 смена: 02.08-12.08.2021</t>
  </si>
  <si>
    <t xml:space="preserve">2 смена: 10;                       4 смена: 10     </t>
  </si>
  <si>
    <t xml:space="preserve">1 смена: 01.06-11.06.2021;   2 смена:15.06-25.06.2021; </t>
  </si>
  <si>
    <t xml:space="preserve">1 смена: 10;             2 смена: 5;                 3 смена:5;                  4 смена: 5       </t>
  </si>
  <si>
    <t>1 смена: 01.06-11.06.2021;   2 смена:15.06-25.06.2021;                 3 смена:05.07-15.07.2021;        4 смена: 19.07-29.07.2021</t>
  </si>
  <si>
    <t>1 смена: 01.06-11.06.2021</t>
  </si>
  <si>
    <t>1 смена: 20;                          2 смена: 20;                             5 смена: 20</t>
  </si>
  <si>
    <t>1 смена: 01.06-11.06.2021;    2 смена:15.06-25.06.2021;            5 смена: 02.08-12.08.2021</t>
  </si>
  <si>
    <t xml:space="preserve">1 смена: 15;                     2 смена: 15;                        5 смена: 10;                 6 смена: 10   </t>
  </si>
  <si>
    <t>1 смена: 01.06-11.06.2021;                                 2 смена:15.06-25.06.2021;                                         3 смена: 05.07-15.07.2021;  4 смена:  19.07.-29.07.2021 5 смена: 02.08-12.08.2021               6 смена: 16.08-26.08.2021</t>
  </si>
  <si>
    <t xml:space="preserve">1 смена: 01.06-11.06.2021;   2 смена:15.06-25.06.2021;               3 смена: 05.07-15.07.2021;  4 смена:  19.07.-29.07.2021 </t>
  </si>
  <si>
    <t>1 смена: 5;                                 2 смена:5;                                         3 смена: 5;                        4 смена: 5;                          5 смена: 5               6 смена: 5</t>
  </si>
  <si>
    <t xml:space="preserve">1 смена: 10;                                 2 смена: 10;                    </t>
  </si>
  <si>
    <t xml:space="preserve">1 смена: 01.06-11.06.2021;                                 2 смена:15.06-25.06.2021;  </t>
  </si>
  <si>
    <t xml:space="preserve">1 смена: 10;                         2 смена: 10;                                   3 смена: 5;                              4 смена: 10       </t>
  </si>
  <si>
    <t>1 смена: 01.06-11.06.2021;                                 2 смена:15.06-25.06.2021;                                         3 смена: 05.07-15.07.2021;  4 смена:  19.07.-29.07.2021</t>
  </si>
  <si>
    <t>1 смена: 5</t>
  </si>
  <si>
    <t xml:space="preserve">1 смена: 01.06-11.06.2021; </t>
  </si>
  <si>
    <t xml:space="preserve">1 смена: 01.06-11.06.2021;                                 2 смена:15.06-25.06.2021;                                         3 смена: 05.07-15.07.2021;          </t>
  </si>
  <si>
    <t xml:space="preserve">1 смена: 2;                 2 смена: 2;                   </t>
  </si>
  <si>
    <t xml:space="preserve">1 смена: 01.06-11.06.2021;                                 2 смена:15.06-25.06.2021;              </t>
  </si>
  <si>
    <t xml:space="preserve">1 смена: 6;                 2 смена: 6;            </t>
  </si>
  <si>
    <t xml:space="preserve">1 смена: 20;                          </t>
  </si>
  <si>
    <t xml:space="preserve">1 смена: 01.06-11.06.2021;   2 смена:15.06-25.06.2021;  </t>
  </si>
  <si>
    <t>1 смена: 15;                                 2 смена:15;                                         3 смена: 15;                        4 смена: 15;                          5 смена: 10               6 смена: 5</t>
  </si>
  <si>
    <t>1 смена: 01.06-11.06.2021;                                 2 смена:15.06-25.06.2021;                                         3 смена: 05.07-15.07.2021;</t>
  </si>
  <si>
    <t xml:space="preserve">1 смена: 10;                  2 смена: 10;                   3 смена: 10;    </t>
  </si>
  <si>
    <t>Измайлова Эльвира Адиповна, тел. 8(3424)222205, shkolastarkova199377@mail.ru</t>
  </si>
  <si>
    <t>618400, Березники, ул. 30 лет Победы, д.32</t>
  </si>
  <si>
    <t xml:space="preserve">1 смена: 5;                  2 смена: 5;                   3 смена: 5; </t>
  </si>
  <si>
    <t xml:space="preserve">Работы по благоустройству территории: уборка, экологическая очистка территории, уход за растениями.                                                                     Творческий труд: создание арт-пространства (оформление стен) в учреждении и за ее пределами (детский сад)                                                                                                                                                                                                                </t>
  </si>
  <si>
    <t xml:space="preserve">Работы по благоустройству территории: уборка, экологическая очистка территории, уход за растениями.                                                                          Творческий труд: концертная  и выставочная деятельность для детей-воспитанников лагерей с дневным пребыванием и лагерей досуга и отдыха  МО "Город Березники"                  </t>
  </si>
  <si>
    <t>трудовой отря  "Волонтеры Добра"</t>
  </si>
  <si>
    <t>Чернышова Лиана Талгатовна, 8-982-48-63-032, 02_10_2008@mail.ru</t>
  </si>
  <si>
    <t>Работы по благоустройству школьной территории, внутри здания, в библиотеке, экологические десанты</t>
  </si>
  <si>
    <t xml:space="preserve">Зорин Михаил Викторович, 8 (3424) 25-10-19, sh3.berezn@mail.ru  </t>
  </si>
  <si>
    <t xml:space="preserve">Реализация проекта "Зеленое ожерелье школы": благоустройство и модернизация ландшафтного объекта – пришкольного участка. Ребята занимаются перекопкой почвы, прополкой, поливкой,  высадкой цветов, подготовкой участка для посадки газона. </t>
  </si>
  <si>
    <t>Основные направления деятельности:
-облагораживание территории ОУ (уборка территории от мусора, очистка от сорняков бордюров); подготовка ОУ к новому учебному году ( уборка классов, столовой, пересадка комнатных растений, ремонт учебников, методической литературы и методических пособий, обеспечение порядка в книгохранилище;
-досуговая  деятельность: спортивные игры (футбол, волейбол, настольный теннис); коллективный выход в кинотеатр, бассейн, релаксационный курс «Мир моей души» - педагога – психолога,  курс занятий на компьютерном тренажере БОС «Дыхание»;                                                                                                       развитие навыков самоуправления и самоорганизации: работа в малых группах на основе бригадного подряда, представление (ежедневное) результатов личной работы и работы бригады.</t>
  </si>
  <si>
    <t>МАОУ "Школа №5", Романова Ирина Павловна</t>
  </si>
  <si>
    <t>Романова Ирина Павловна, 89824767982, berez.school5@yandex.ru</t>
  </si>
  <si>
    <t xml:space="preserve">Работы по благоустройству школьной территории (озеленение клумб, уборка асфальтированных дорожек, спортивных площадок). Реализация  социального проекта «Мой школьный дворик - самый лучший» </t>
  </si>
  <si>
    <t xml:space="preserve">Работы по благоустройству территории: озеленение клумб, уборка территории. </t>
  </si>
  <si>
    <t>Суслова Л.А., 89822529861, lyu9541@yandex.ru</t>
  </si>
  <si>
    <t>трудовой отряд "КРУТО!"</t>
  </si>
  <si>
    <t xml:space="preserve">МАОУ СОШ №8, Кулаев Алексей Евгеньевич </t>
  </si>
  <si>
    <t>МАОУ СОШ №8, Мухутдинова Екатерина Ивановна</t>
  </si>
  <si>
    <t>Мухутдинова Екатерина Ивановна
8 (3424) 24-18-40, 
shkola-8@mail.ru</t>
  </si>
  <si>
    <t>Кулаев Алексей Евгеньевич, 
8 (3424) 24-18-40, 
shkola-8@mail.ru</t>
  </si>
  <si>
    <t xml:space="preserve">1 смена: 01.06-11.06.2021; 2 смена:15.06-25.06.2021;               </t>
  </si>
  <si>
    <t>5 смена: 02.08-12.08.2021         6 смена:06.08-26.08.2021</t>
  </si>
  <si>
    <t xml:space="preserve">5 смена: 10;                 6 смена: 10   </t>
  </si>
  <si>
    <t>Бондаренко Наталья Александровна, 8-902-79-75-118, shilcovash12@yandex.ru</t>
  </si>
  <si>
    <t>Уборка пришкольной территории, кабинетов, рекреаций, уход за зелеными насаждениями на территории школы, посадка растений, озеленение кабинетов и рекреаций школы</t>
  </si>
  <si>
    <t>Захарова Вероника Валерьевна,  83424223978; sh14berez@inbox.ru</t>
  </si>
  <si>
    <t xml:space="preserve">Работы на пришкольном участке: перекопка участка, планировка участка, высадка рассады  цветов в грунт, уход за растениями, обрезка кустарников, побелка бордюров, вывоз мусора, оборудование скамеек и детской игровой площадки на территории школы.                                                     
</t>
  </si>
  <si>
    <t xml:space="preserve">МАОУ СОШ №16, Третьяк М.А. </t>
  </si>
  <si>
    <t>Третьяк М.А. 8 912 488 71 16, berez16@yandex.ru</t>
  </si>
  <si>
    <t>трудовой отряд "Ветер перемен"</t>
  </si>
  <si>
    <t>Чебыкина Ирина Владимировна, 8 (3424)201265, chebykina59@yandex.ru</t>
  </si>
  <si>
    <t>Таксир Е.К. 89822587802, evgenkataks01@mail.ru</t>
  </si>
  <si>
    <t>МАОУ СОШ № 28, Быкова А.В.</t>
  </si>
  <si>
    <t>Работы по уходу за комнатными растениями, озеленеию школьных кабинетов и территории, ремонт школьной мебели (столы, стулья) и  инвентаря, уборка бытового мусора, организация и проведение мероприятий для ЛДП и ЛДО</t>
  </si>
  <si>
    <t>Шестакова Анна Олеговна, 252509, 9.berschool@mail.ru</t>
  </si>
  <si>
    <t>Муратова Елена Васильевна, 89194414309,          lenulia-68@yandex.ru</t>
  </si>
  <si>
    <t>Дружинина Анастасия Сергеевна, 89197118212, anastasiadrug@mail.ru</t>
  </si>
  <si>
    <t>Асанова Лариса Юрьевна,8-912-485-36-11</t>
  </si>
  <si>
    <t xml:space="preserve">1 смена: 01.06-11.06.2021;                                 2 смена:15.06-25.06.2021;                                         </t>
  </si>
  <si>
    <t xml:space="preserve">3 смена: 05.07-15.07.2021;  4 смена:  19.07.-29.07.2021               </t>
  </si>
  <si>
    <t>6 смена: 16.08-26.08.2021</t>
  </si>
  <si>
    <t xml:space="preserve">1 смена: 10;                            2 смена: 10:                           </t>
  </si>
  <si>
    <t xml:space="preserve">3 смена:8;                          4 смена:8;                                      </t>
  </si>
  <si>
    <t>6 смена: 5</t>
  </si>
  <si>
    <t>трудовой отряд "Экологи"</t>
  </si>
  <si>
    <t>Работа на пришкольном участке (посадка растений, полив, рыхление, прополка участка; разбивка клумб, бордюров, побелка, работа в библиотеке и др)                                                                                               Благоустройство пришкольной территории</t>
  </si>
  <si>
    <t>трудовой отряд Экоотряд</t>
  </si>
  <si>
    <t>Боталова Ольга Захитовна, социальный педагог, 8(3424) 27 83 91, vechernberez@yandex.ru</t>
  </si>
  <si>
    <t>МАОУ "Лицей № 1"Заместитель директора по ВР - Антоний Ксения Александровна</t>
  </si>
  <si>
    <t>МАОУ "Лицей № 1"социальный педагог - Корнилова Евгения Андреевна</t>
  </si>
  <si>
    <t xml:space="preserve"> Антоний Ксения Александровна, тел.26-46-96, email: litseyi@yandex.ru</t>
  </si>
  <si>
    <t>Корнилова Евгения Андреевна, тел.26-46-96, email: litseyi@yandex.ru</t>
  </si>
  <si>
    <t xml:space="preserve">1 смена: 01.06-11.06.2021     </t>
  </si>
  <si>
    <t xml:space="preserve">2 смена: 10;                          </t>
  </si>
  <si>
    <t>6 смена:10</t>
  </si>
  <si>
    <t>Русакова-Гросс Галина Дмитриевна, 8 (3424)25 92 67, ddyut@mail.ru</t>
  </si>
  <si>
    <t>Ярусов В.Г.,  89194450853, usolddt@mail.ru</t>
  </si>
  <si>
    <t>Кузнецова Марина Геннадьевна, 89519248904, usolddt@mail.ru</t>
  </si>
  <si>
    <t>1 смена: 01.06-11.06.2021;</t>
  </si>
  <si>
    <t>2 смена:15.06-25.06.2021;</t>
  </si>
  <si>
    <t xml:space="preserve">2 смена: 15;  </t>
  </si>
  <si>
    <t xml:space="preserve">1 смена: 15; </t>
  </si>
  <si>
    <t xml:space="preserve">1 смена: 01.06-11.06.2021;                                 2 смена:15.06-25.06.2021;                                          </t>
  </si>
  <si>
    <t>3 смена: 05.07-15.07.2021;</t>
  </si>
  <si>
    <t xml:space="preserve">1 смена: 15;                     2 смена: 15;                      </t>
  </si>
  <si>
    <t xml:space="preserve">3 смена: 10;                     </t>
  </si>
  <si>
    <t>Бардина Светлана Григорьевна, 
педагог-организатор, 8 (3424) 27 60 77
ber_ddute@mail.ru</t>
  </si>
  <si>
    <t xml:space="preserve">1 смена: 8;                      2 смена:8;                 </t>
  </si>
  <si>
    <t xml:space="preserve">1 смена: 01.06-11.06.2021;                                 2 смена:15.06-25.06.2021;                </t>
  </si>
  <si>
    <t xml:space="preserve">1 смена: 10;              2 смена: 10                3 смена: 4         </t>
  </si>
  <si>
    <t>трудовой отряд "Сотворчество"</t>
  </si>
  <si>
    <t>трудовой отряд  "Трудовой десант"</t>
  </si>
  <si>
    <t>июнь, 2021</t>
  </si>
  <si>
    <t>10-16</t>
  </si>
  <si>
    <t>Направления работы: формирование ЗОЖ, интеллектуально-творческое,  социально-педагогическое.Организация интеллектуально-творческих занятий, тренингов, занятий на комуникабельность, экскурсии, спортивных соревнований, творческих мастерских для детей ГР СОП. Ребятам предстоит стать участниками дискуссионного клуба "Поиск".</t>
  </si>
  <si>
    <t>"САМИ (Страна Активных  Молодых Инициативных"</t>
  </si>
  <si>
    <t>Зайцева Марина Михайловна 89125967315, shool17@mail,ru</t>
  </si>
  <si>
    <t>1 смена: 08,06,2021-22.06.2021</t>
  </si>
  <si>
    <t>5</t>
  </si>
  <si>
    <t xml:space="preserve">Программа лагеря реализуется через организацию и проведение ролевой игры. Погружение в игру осуществляется с момента начала смены. В соответствии с игрой создается карта САМИ (Страны Активных Молодых Инициативных), в которой отмечены места, где побывают все ребята, путешествуя по стране.Ежедневный мониторинг эмоционального, физического и психического состояния воспитанников, коррекционная работа по итогам диагностики, </t>
  </si>
  <si>
    <t>"Создай своё мгновение"</t>
  </si>
  <si>
    <t>Штоль Вячеслав Альфредович, 8(3424)201265, irbis59@mail.ru</t>
  </si>
  <si>
    <t>1 смена:01.06.2021-15.06.2021</t>
  </si>
  <si>
    <t>20</t>
  </si>
  <si>
    <t>11 - 15</t>
  </si>
  <si>
    <t xml:space="preserve">Режим работы: с 09.00 до 14.00 (с одноразовым горячим питанием). Программа медиастудии носит практико-ориентированный характер и направлена на овладение детьми основными приемами фотосъемки, видеосъемки, аудио и видео монтажа и создания видеороликов, кроме этого, программа способствует формированию навыков режиссерской работы.                                                               </t>
  </si>
  <si>
    <t>13-15</t>
  </si>
  <si>
    <t>Калинина Светлана Анатольевна, 8(3424) 27 83 93, vechernberez@yandex.ru</t>
  </si>
  <si>
    <t>Направления деятельности: нравственное, художественно-эстетическое, спортивно-оздоровительное, общественно полезная деятельность, досуговая деятельность. Формы работы: часы общения, конкурсы, интерактивные экскурсии, утренняя зарядка, соревнования, эстафеты, трудовые десанты, экологические десанты, коллективно-творческие дела, игры, квизы, квесты. Режим работы: 2,5 часа в день (без питания), длительность и 10 рабочих дней.</t>
  </si>
  <si>
    <t>"Пантеон"</t>
  </si>
  <si>
    <t xml:space="preserve">"Радуга возможностей" </t>
  </si>
  <si>
    <t xml:space="preserve">июль </t>
  </si>
  <si>
    <t xml:space="preserve">Кузнецова Марина Геннадьевна., 89519248904, usolddt@mail.ru </t>
  </si>
  <si>
    <t>Клуб "Самоделкин"</t>
  </si>
  <si>
    <t xml:space="preserve">Ярусов Владислав Геннадьевич, 89194450853, usolddt@mail.ru </t>
  </si>
  <si>
    <t>Черная Валентина Николаевна, 89194928362, vali.zolotuxina@mail.ru</t>
  </si>
  <si>
    <t>Крутикова Александра Геннадьевна, 
8(3424)232192
centrkaskad@mail.ru</t>
  </si>
  <si>
    <t>Место проведения РВО находится в черте города, есть возможность добираться городским общественным транспортом. Время пребывания детей в РВО - 2,5 часа 5 дней в неделю. Продолжительность смены - 10 рабочих дней. Программа направлена на создание условий для развития историко-реконструкторского направления патриотического воспитания детей и подростков. Программа предполагает организацию тематических мероприятий по исторической реконструкции, мастер-классов, показательных выступлений, участие в соревнованиях, этнографических праздниках и фестивалях.</t>
  </si>
  <si>
    <t>"РОСТ"</t>
  </si>
  <si>
    <t>618400, г.Березники, ул. П.Коммуны, 44</t>
  </si>
  <si>
    <t>618400, г.Березники,  ул. Степанова, 12</t>
  </si>
  <si>
    <t>Программа профильной смены разновозрастных отрядов «Рост» имеет социально-гуманитарную направленность и  нацелена на обеспечение занятости детей и подростков, в том числе «группы риска» и СОП в летний период, через деятельность военно-патриотического, спортивного характера.</t>
  </si>
  <si>
    <t>Яговцева Татьяна Владимировна, 89960839638, sh9.berezn@mail.ru</t>
  </si>
  <si>
    <t>01-15.06.2021
17-30.06.2021</t>
  </si>
  <si>
    <t xml:space="preserve">01-14.07.2021
</t>
  </si>
  <si>
    <t>02-13.08.2021
16-27.08.2021</t>
  </si>
  <si>
    <t>06-17.07.2021,                           20-31.07.2021,                             03-14.08.2021</t>
  </si>
  <si>
    <t>МАОУ СОШ №11, Ляхова Лариса Степановна</t>
  </si>
  <si>
    <t>"Лидер"</t>
  </si>
  <si>
    <t>8-15</t>
  </si>
  <si>
    <t>12-17-</t>
  </si>
  <si>
    <t>9-15</t>
  </si>
  <si>
    <t>Черненко Марина Викторовна, 8 (3424)25-86-80, sh11.berez@mail.ru</t>
  </si>
  <si>
    <t>1 смена: 75;                  2 смена: 75;                   3 смена: 140;                       4 смена: 140;                     5 смена: 110;                         6 смена: 100</t>
  </si>
  <si>
    <t xml:space="preserve">МАОУ "СОШ № 29", Шестакова Анна Олеговна, </t>
  </si>
  <si>
    <t xml:space="preserve">МАОУ СОШ №30,  Оборина 
Елена Ильинична 
</t>
  </si>
  <si>
    <t xml:space="preserve">Уборка помещений, помощь библиотекарю с выдачей книг,проведение инструктажей, мероприятий интеллектуальной направленности (беседы, конкурсы, игр)  Оказание помощи в подготовке школы к новому учебному году </t>
  </si>
  <si>
    <t>Трудовая деятельность ребят заключается в уборке мусора на территории учреждения и ухаживанию за зелеными насаждениями. Трудовая занятость включает в себя досуговые и воспитательные мероприятия для повышения интереса к общественно полезному труду.</t>
  </si>
  <si>
    <t>618400, г.Березники, ул.Веры Бирюковой, д.9</t>
  </si>
  <si>
    <t>Направление: спортивно-оздоровительное. Цель: активизация летнего отдыха детей, восполнение физических и психологических сил организма ребенка, создание комплекса условий, необходимых для укрепления здоровья детей во время летнего отдыха. Формы проведения: спортивные игры, соревнования, конкурсно-познавательные программы, праздники, викторины, игровые технологии. Социальные партнеры: МБУЗ ПК "Краевая больница имени академика Вагнера Евгения Антоновича"</t>
  </si>
  <si>
    <t>МАУ СП СШ "Лидер"</t>
  </si>
  <si>
    <t xml:space="preserve">"Летний бум -2021"      </t>
  </si>
  <si>
    <t>"АРТ-каникулы"</t>
  </si>
  <si>
    <t xml:space="preserve">"Страна летних затей"                    </t>
  </si>
  <si>
    <t xml:space="preserve">"Радуга"                                        </t>
  </si>
  <si>
    <t xml:space="preserve">"Творческая мастерская"                                </t>
  </si>
  <si>
    <t>"Космическое путешествие"</t>
  </si>
  <si>
    <t>"Звездное лето"</t>
  </si>
  <si>
    <t>"Музейная перезагрузка"</t>
  </si>
  <si>
    <t>16.08.2021 - 20.08.2021</t>
  </si>
  <si>
    <t>2</t>
  </si>
  <si>
    <t>3</t>
  </si>
  <si>
    <t>4</t>
  </si>
  <si>
    <t xml:space="preserve"> В ходе реализации программы дети работают над созданием видео и фоторепортажи из творческой жизни детей в РВО.                   Планируется реализация проекта "Территория позитива"по благоустройству территории; 
В своей деятельности лагерь использует стационарные  объекты  социальной, образовательной, спортивной инфраструктуры:     - МКУК  «Усольская  межпоселенческая  библиотека» (культурно – массовые мероприятия); МАУК «Усольский Дом культуры" (культурно - массовые мероприятия); стадион г. Усолье  «Юность» (спортивные мероприятия)</t>
  </si>
  <si>
    <t xml:space="preserve">В ходе реализации программы  дети с ограниченными возможностями здоровья приобретут опыт совместно-творческой  и социально-значимой деятельности; разовьют навыки и умения по декоративно-прикладному творчеству, изобразительному творчеству, 
В своей деятельности лагерь использует следующие стационарные  объекты  социальной, образовательной, спортивной инфраструктуры:     - МКУК  «Усольская  межпоселенческая  библиотека» (культурно – массовые мероприятия);  МАУК «Усольский Дом культуры" (культурно - массовые мероприятия); стадион г. Усолье  «Юность» (спортивные мероприятия)
</t>
  </si>
  <si>
    <t xml:space="preserve"> В ходе реализации программы дети смогут совершенствовать навыки и умения по деревообработке; реализуют проект "Территория позитива"по благоустройству территории; 
 организуют и проведут спортивные состязания "Спортивному движению - наше уважение", мастер-класс по изготовлению кошек в рамках Международного дня кошек , интерактивную игру "Собака в литературе", квест-игру "Секретный научный институт".                       </t>
  </si>
  <si>
    <t>6</t>
  </si>
  <si>
    <t>7</t>
  </si>
  <si>
    <t xml:space="preserve">01.06-15.06.21
17.06-13.06.21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</si>
</sst>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4"/>
      <name val="Times New Roman"/>
      <family val="1"/>
      <charset val="204"/>
    </font>
    <font>
      <sz val="11"/>
      <color theme="1"/>
      <name val="Calibri"/>
      <family val="2"/>
      <charset val="204"/>
      <scheme val="minor"/>
    </font>
    <font>
      <sz val="14"/>
      <color theme="1"/>
      <name val="Times New Roman"/>
      <family val="1"/>
      <charset val="204"/>
    </font>
    <font>
      <sz val="14"/>
      <color theme="1"/>
      <name val="Calibri"/>
      <family val="2"/>
      <charset val="204"/>
      <scheme val="minor"/>
    </font>
    <font>
      <sz val="12"/>
      <color theme="1"/>
      <name val="Times New Roman"/>
      <family val="1"/>
      <charset val="204"/>
    </font>
    <font>
      <sz val="11"/>
      <color indexed="8"/>
      <name val="Calibri"/>
      <family val="2"/>
      <charset val="204"/>
    </font>
    <font>
      <b/>
      <sz val="14"/>
      <color theme="1"/>
      <name val="Times New Roman"/>
      <family val="1"/>
      <charset val="204"/>
    </font>
    <font>
      <b/>
      <sz val="14"/>
      <color rgb="FF000000"/>
      <name val="Times New Roman"/>
      <family val="1"/>
      <charset val="204"/>
    </font>
    <font>
      <b/>
      <sz val="10"/>
      <name val="Times New Roman"/>
      <family val="1"/>
      <charset val="204"/>
    </font>
    <font>
      <sz val="16"/>
      <name val="Times New Roman"/>
      <family val="1"/>
      <charset val="204"/>
    </font>
    <font>
      <sz val="16"/>
      <color theme="1"/>
      <name val="Times New Roman"/>
      <family val="1"/>
      <charset val="204"/>
    </font>
    <font>
      <sz val="12"/>
      <name val="Times New Roman"/>
      <family val="1"/>
      <charset val="204"/>
    </font>
    <font>
      <sz val="11"/>
      <color theme="1"/>
      <name val="Times New Roman"/>
      <family val="1"/>
      <charset val="204"/>
    </font>
    <font>
      <sz val="12"/>
      <color theme="1"/>
      <name val="Calibri"/>
      <family val="2"/>
      <charset val="204"/>
      <scheme val="minor"/>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5050"/>
        <bgColor indexed="64"/>
      </patternFill>
    </fill>
    <fill>
      <patternFill patternType="solid">
        <fgColor rgb="FF9966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8">
    <xf numFmtId="0" fontId="0" fillId="0" borderId="0"/>
    <xf numFmtId="0" fontId="6" fillId="0" borderId="0"/>
    <xf numFmtId="0" fontId="2" fillId="0" borderId="0"/>
    <xf numFmtId="9" fontId="2" fillId="0" borderId="0" applyFont="0" applyFill="0" applyBorder="0" applyAlignment="0" applyProtection="0"/>
    <xf numFmtId="0" fontId="4" fillId="0" borderId="0"/>
    <xf numFmtId="0" fontId="2" fillId="0" borderId="0"/>
    <xf numFmtId="0" fontId="2" fillId="0" borderId="0"/>
    <xf numFmtId="0" fontId="2" fillId="0" borderId="0"/>
  </cellStyleXfs>
  <cellXfs count="99">
    <xf numFmtId="0" fontId="0" fillId="0" borderId="0" xfId="0"/>
    <xf numFmtId="0" fontId="0" fillId="0" borderId="0" xfId="0" applyBorder="1"/>
    <xf numFmtId="0" fontId="5" fillId="0" borderId="0" xfId="0" applyFont="1"/>
    <xf numFmtId="0" fontId="5" fillId="0" borderId="0" xfId="0" applyFont="1" applyBorder="1" applyAlignment="1">
      <alignment vertical="center"/>
    </xf>
    <xf numFmtId="0" fontId="5" fillId="0" borderId="1" xfId="0" applyFont="1" applyBorder="1" applyAlignment="1">
      <alignment vertical="center"/>
    </xf>
    <xf numFmtId="0" fontId="1" fillId="0" borderId="1" xfId="0" applyFont="1" applyBorder="1" applyAlignment="1">
      <alignment horizontal="center" vertical="center" wrapText="1" shrinkToFi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9" fillId="0" borderId="0" xfId="0" applyFont="1" applyFill="1" applyBorder="1"/>
    <xf numFmtId="0" fontId="1" fillId="0" borderId="1" xfId="0" applyFont="1" applyFill="1" applyBorder="1" applyAlignment="1">
      <alignment horizontal="center" vertical="center" wrapText="1" shrinkToFit="1"/>
    </xf>
    <xf numFmtId="0" fontId="1" fillId="0" borderId="1" xfId="0" applyFont="1" applyBorder="1" applyAlignment="1">
      <alignment horizontal="center" vertical="center" wrapText="1"/>
    </xf>
    <xf numFmtId="0" fontId="11" fillId="0" borderId="0" xfId="0" applyFont="1" applyFill="1" applyBorder="1" applyAlignment="1">
      <alignment horizontal="center" vertical="center" wrapText="1"/>
    </xf>
    <xf numFmtId="0" fontId="0" fillId="0" borderId="0" xfId="0" applyFill="1" applyBorder="1"/>
    <xf numFmtId="0" fontId="10" fillId="0" borderId="0" xfId="0" applyFont="1" applyFill="1" applyBorder="1" applyAlignment="1">
      <alignment horizontal="center" vertical="center" wrapText="1"/>
    </xf>
    <xf numFmtId="0" fontId="1" fillId="0" borderId="4" xfId="0" applyFont="1" applyBorder="1" applyAlignment="1">
      <alignment horizontal="center" vertical="center" wrapText="1"/>
    </xf>
    <xf numFmtId="0" fontId="9" fillId="0" borderId="0" xfId="0" applyFont="1" applyFill="1" applyBorder="1" applyAlignment="1"/>
    <xf numFmtId="0" fontId="0" fillId="0" borderId="0" xfId="0" applyFill="1" applyBorder="1" applyAlignment="1"/>
    <xf numFmtId="0" fontId="0" fillId="0" borderId="0" xfId="0" applyAlignment="1"/>
    <xf numFmtId="0" fontId="10" fillId="0" borderId="0" xfId="0" applyFont="1" applyFill="1" applyBorder="1" applyAlignment="1">
      <alignment horizontal="left" vertical="center" wrapText="1"/>
    </xf>
    <xf numFmtId="14" fontId="10"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top" wrapText="1"/>
    </xf>
    <xf numFmtId="0" fontId="11" fillId="0" borderId="0" xfId="0" applyFont="1" applyFill="1" applyBorder="1" applyAlignment="1"/>
    <xf numFmtId="0" fontId="1" fillId="0" borderId="1" xfId="0" applyFont="1" applyBorder="1" applyAlignment="1">
      <alignment horizontal="center" vertical="center" wrapText="1" shrinkToFi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49" fontId="0" fillId="0" borderId="0" xfId="0" applyNumberFormat="1" applyAlignment="1">
      <alignment vertical="center" wrapText="1"/>
    </xf>
    <xf numFmtId="0" fontId="3" fillId="0" borderId="1" xfId="0" applyFont="1" applyBorder="1" applyAlignment="1">
      <alignment vertical="top" wrapText="1"/>
    </xf>
    <xf numFmtId="0" fontId="0" fillId="0" borderId="1" xfId="0" applyBorder="1" applyAlignment="1">
      <alignment vertical="top" wrapText="1"/>
    </xf>
    <xf numFmtId="0" fontId="3" fillId="0" borderId="1"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Border="1" applyAlignment="1">
      <alignment vertical="top" wrapText="1"/>
    </xf>
    <xf numFmtId="49" fontId="5" fillId="0" borderId="1" xfId="0" applyNumberFormat="1" applyFont="1" applyBorder="1" applyAlignment="1">
      <alignment vertical="top" wrapText="1"/>
    </xf>
    <xf numFmtId="49" fontId="12" fillId="0" borderId="1" xfId="0" applyNumberFormat="1" applyFont="1" applyBorder="1" applyAlignment="1">
      <alignment vertical="top" wrapText="1"/>
    </xf>
    <xf numFmtId="0" fontId="3" fillId="0" borderId="1" xfId="0" applyFont="1" applyBorder="1" applyAlignment="1">
      <alignment horizontal="center" vertical="top" wrapText="1"/>
    </xf>
    <xf numFmtId="0" fontId="5" fillId="0" borderId="1" xfId="0" applyFont="1" applyBorder="1" applyAlignment="1">
      <alignment horizontal="center" vertical="top" wrapText="1"/>
    </xf>
    <xf numFmtId="49" fontId="5" fillId="0" borderId="8" xfId="0" applyNumberFormat="1" applyFont="1" applyFill="1" applyBorder="1" applyAlignment="1">
      <alignment vertical="top" wrapText="1"/>
    </xf>
    <xf numFmtId="49" fontId="5" fillId="0" borderId="1" xfId="0" applyNumberFormat="1" applyFont="1" applyFill="1" applyBorder="1" applyAlignment="1">
      <alignment vertical="top" wrapText="1"/>
    </xf>
    <xf numFmtId="0" fontId="9" fillId="0" borderId="1" xfId="0" applyFont="1" applyFill="1" applyBorder="1" applyAlignment="1">
      <alignment vertical="top" wrapText="1"/>
    </xf>
    <xf numFmtId="4" fontId="3" fillId="0" borderId="1" xfId="0" applyNumberFormat="1" applyFont="1" applyBorder="1" applyAlignment="1">
      <alignment horizontal="center" vertical="top" wrapText="1"/>
    </xf>
    <xf numFmtId="0" fontId="12" fillId="0" borderId="1" xfId="0" applyFont="1" applyBorder="1" applyAlignment="1">
      <alignment vertical="top" wrapText="1"/>
    </xf>
    <xf numFmtId="49" fontId="13" fillId="0" borderId="1" xfId="0" applyNumberFormat="1" applyFont="1" applyBorder="1" applyAlignment="1">
      <alignment vertical="top" wrapText="1"/>
    </xf>
    <xf numFmtId="49" fontId="0" fillId="0" borderId="1" xfId="0" applyNumberFormat="1" applyBorder="1" applyAlignment="1">
      <alignment vertical="top" wrapText="1"/>
    </xf>
    <xf numFmtId="49" fontId="5" fillId="0" borderId="3" xfId="0" applyNumberFormat="1" applyFont="1" applyBorder="1" applyAlignment="1">
      <alignment vertical="top" wrapText="1"/>
    </xf>
    <xf numFmtId="49" fontId="5" fillId="0" borderId="3" xfId="0" applyNumberFormat="1" applyFont="1" applyFill="1" applyBorder="1" applyAlignment="1">
      <alignment vertical="top" wrapText="1"/>
    </xf>
    <xf numFmtId="49" fontId="0" fillId="0" borderId="0" xfId="0" applyNumberFormat="1" applyAlignment="1">
      <alignment vertical="top" wrapText="1"/>
    </xf>
    <xf numFmtId="49" fontId="14" fillId="0" borderId="1" xfId="0" applyNumberFormat="1" applyFont="1" applyBorder="1" applyAlignment="1">
      <alignment vertical="top" wrapText="1"/>
    </xf>
    <xf numFmtId="49" fontId="5" fillId="0" borderId="1" xfId="0" applyNumberFormat="1" applyFont="1" applyBorder="1" applyAlignment="1">
      <alignment horizontal="center" vertical="top" wrapText="1"/>
    </xf>
    <xf numFmtId="49" fontId="0" fillId="0" borderId="1" xfId="0" applyNumberFormat="1" applyBorder="1" applyAlignment="1">
      <alignment horizontal="center" vertical="top" wrapText="1"/>
    </xf>
    <xf numFmtId="49" fontId="14" fillId="0" borderId="1" xfId="0" applyNumberFormat="1" applyFont="1" applyBorder="1" applyAlignment="1">
      <alignment horizontal="center" vertical="top" wrapText="1"/>
    </xf>
    <xf numFmtId="49" fontId="13" fillId="0" borderId="1" xfId="0" applyNumberFormat="1" applyFont="1" applyBorder="1" applyAlignment="1">
      <alignment horizontal="center" vertical="top" wrapText="1"/>
    </xf>
    <xf numFmtId="49" fontId="5" fillId="0" borderId="1" xfId="0" applyNumberFormat="1" applyFont="1" applyFill="1" applyBorder="1" applyAlignment="1">
      <alignment horizontal="center" vertical="top" wrapText="1"/>
    </xf>
    <xf numFmtId="0" fontId="1" fillId="5" borderId="3" xfId="0" applyFont="1" applyFill="1" applyBorder="1" applyAlignment="1">
      <alignment horizontal="center" vertical="center" wrapText="1"/>
    </xf>
    <xf numFmtId="0" fontId="0" fillId="5" borderId="7" xfId="0" applyFill="1" applyBorder="1" applyAlignment="1">
      <alignment horizontal="center" vertical="center" wrapText="1"/>
    </xf>
    <xf numFmtId="0" fontId="0" fillId="5" borderId="5" xfId="0" applyFill="1" applyBorder="1" applyAlignment="1">
      <alignment horizontal="center" vertical="center" wrapText="1"/>
    </xf>
    <xf numFmtId="0" fontId="1"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3" fillId="2" borderId="3" xfId="0" applyFont="1"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3" fillId="2" borderId="1" xfId="0" applyFont="1" applyFill="1" applyBorder="1" applyAlignment="1">
      <alignment horizontal="center" vertical="center"/>
    </xf>
    <xf numFmtId="0" fontId="3" fillId="4" borderId="3" xfId="0" applyFont="1"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xf>
    <xf numFmtId="0" fontId="3" fillId="4" borderId="1" xfId="0" applyFont="1" applyFill="1" applyBorder="1" applyAlignment="1">
      <alignment horizontal="center" vertical="center"/>
    </xf>
    <xf numFmtId="49" fontId="5" fillId="0" borderId="4" xfId="0" applyNumberFormat="1" applyFont="1" applyBorder="1" applyAlignment="1">
      <alignment horizontal="left" vertical="top" wrapText="1"/>
    </xf>
    <xf numFmtId="49" fontId="5" fillId="0" borderId="9" xfId="0" applyNumberFormat="1" applyFont="1" applyBorder="1" applyAlignment="1">
      <alignment horizontal="left" vertical="top" wrapText="1"/>
    </xf>
    <xf numFmtId="0" fontId="5" fillId="0" borderId="4" xfId="0" applyFont="1" applyBorder="1" applyAlignment="1">
      <alignment horizontal="center" vertical="top" wrapText="1"/>
    </xf>
    <xf numFmtId="0" fontId="5" fillId="0" borderId="9" xfId="0" applyFont="1" applyBorder="1" applyAlignment="1">
      <alignment horizontal="center" vertical="top" wrapText="1"/>
    </xf>
    <xf numFmtId="0" fontId="3" fillId="3" borderId="3"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2" xfId="0" applyBorder="1" applyAlignment="1"/>
    <xf numFmtId="0" fontId="7" fillId="6" borderId="6"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0" fillId="6" borderId="2" xfId="0" applyFill="1" applyBorder="1" applyAlignment="1"/>
    <xf numFmtId="0" fontId="1" fillId="6" borderId="3" xfId="0" applyFont="1" applyFill="1" applyBorder="1" applyAlignment="1">
      <alignment horizontal="center" vertical="center" wrapText="1"/>
    </xf>
    <xf numFmtId="0" fontId="0" fillId="6" borderId="7" xfId="0" applyFill="1" applyBorder="1" applyAlignment="1">
      <alignment horizontal="center" vertical="center" wrapText="1"/>
    </xf>
    <xf numFmtId="0" fontId="0" fillId="6" borderId="5" xfId="0" applyFill="1" applyBorder="1" applyAlignment="1">
      <alignment horizontal="center" vertical="center" wrapText="1"/>
    </xf>
    <xf numFmtId="0" fontId="3"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8" fillId="7" borderId="3" xfId="0" applyFont="1" applyFill="1" applyBorder="1" applyAlignment="1">
      <alignment horizontal="center"/>
    </xf>
    <xf numFmtId="0" fontId="0" fillId="0" borderId="7" xfId="0" applyBorder="1" applyAlignment="1"/>
    <xf numFmtId="0" fontId="0" fillId="0" borderId="5" xfId="0" applyBorder="1" applyAlignment="1"/>
    <xf numFmtId="0" fontId="5" fillId="0" borderId="8" xfId="0" applyFont="1" applyBorder="1" applyAlignment="1">
      <alignment horizontal="center" vertical="top" wrapText="1"/>
    </xf>
    <xf numFmtId="49" fontId="5" fillId="0" borderId="4" xfId="0" applyNumberFormat="1" applyFont="1" applyFill="1" applyBorder="1" applyAlignment="1">
      <alignment horizontal="left" vertical="top" wrapText="1"/>
    </xf>
    <xf numFmtId="49" fontId="5" fillId="0" borderId="8" xfId="0" applyNumberFormat="1" applyFont="1" applyFill="1" applyBorder="1" applyAlignment="1">
      <alignment horizontal="left" vertical="top" wrapText="1"/>
    </xf>
    <xf numFmtId="49" fontId="5" fillId="0" borderId="9" xfId="0" applyNumberFormat="1" applyFont="1" applyFill="1" applyBorder="1" applyAlignment="1">
      <alignment horizontal="left" vertical="top" wrapText="1"/>
    </xf>
    <xf numFmtId="49" fontId="5" fillId="0" borderId="8" xfId="0" applyNumberFormat="1" applyFont="1" applyBorder="1" applyAlignment="1">
      <alignment horizontal="left" vertical="top" wrapText="1"/>
    </xf>
    <xf numFmtId="49" fontId="12" fillId="0" borderId="4" xfId="0" applyNumberFormat="1" applyFont="1" applyBorder="1" applyAlignment="1">
      <alignment horizontal="left" vertical="top" wrapText="1"/>
    </xf>
    <xf numFmtId="49" fontId="12" fillId="0" borderId="8" xfId="0" applyNumberFormat="1" applyFont="1" applyBorder="1" applyAlignment="1">
      <alignment horizontal="left" vertical="top" wrapText="1"/>
    </xf>
    <xf numFmtId="49" fontId="12" fillId="0" borderId="9" xfId="0" applyNumberFormat="1" applyFont="1" applyBorder="1" applyAlignment="1">
      <alignment horizontal="left" vertical="top" wrapText="1"/>
    </xf>
    <xf numFmtId="49" fontId="14" fillId="0" borderId="4" xfId="0" applyNumberFormat="1" applyFont="1" applyBorder="1" applyAlignment="1">
      <alignment horizontal="left" vertical="top" wrapText="1"/>
    </xf>
    <xf numFmtId="49" fontId="14" fillId="0" borderId="8" xfId="0" applyNumberFormat="1" applyFont="1" applyBorder="1" applyAlignment="1">
      <alignment horizontal="left" vertical="top" wrapText="1"/>
    </xf>
    <xf numFmtId="49" fontId="14" fillId="0" borderId="9" xfId="0" applyNumberFormat="1" applyFont="1" applyBorder="1" applyAlignment="1">
      <alignment horizontal="left" vertical="top" wrapText="1"/>
    </xf>
    <xf numFmtId="49" fontId="0" fillId="0" borderId="10" xfId="0" applyNumberFormat="1" applyBorder="1" applyAlignment="1">
      <alignment horizontal="left" vertical="top" wrapText="1"/>
    </xf>
    <xf numFmtId="49" fontId="5" fillId="0" borderId="9" xfId="0" applyNumberFormat="1" applyFont="1" applyFill="1" applyBorder="1" applyAlignment="1">
      <alignment horizontal="left" vertical="top" wrapText="1"/>
    </xf>
    <xf numFmtId="49" fontId="5" fillId="0" borderId="4" xfId="0" applyNumberFormat="1" applyFont="1" applyFill="1" applyBorder="1" applyAlignment="1">
      <alignment horizontal="left" vertical="top" wrapText="1"/>
    </xf>
  </cellXfs>
  <cellStyles count="8">
    <cellStyle name="Excel Built-in Normal" xfId="1"/>
    <cellStyle name="Обычный" xfId="0" builtinId="0"/>
    <cellStyle name="Обычный 2" xfId="4"/>
    <cellStyle name="Обычный 3" xfId="2"/>
    <cellStyle name="Обычный 3 2" xfId="7"/>
    <cellStyle name="Обычный 4" xfId="5"/>
    <cellStyle name="Обычный 5" xfId="6"/>
    <cellStyle name="Процентный 3" xfId="3"/>
  </cellStyles>
  <dxfs count="0"/>
  <tableStyles count="0" defaultTableStyle="TableStyleMedium9" defaultPivotStyle="PivotStyleLight16"/>
  <colors>
    <mruColors>
      <color rgb="FFCCFF99"/>
      <color rgb="FF9966FF"/>
      <color rgb="FF9933FF"/>
      <color rgb="FFFF5050"/>
      <color rgb="FF33CCFF"/>
      <color rgb="FF00CC66"/>
      <color rgb="FFCCFF33"/>
      <color rgb="FFFF69B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6;&#1090;%20&#1054;&#1059;/&#1044;&#1044;&#1070;&#1058;&#106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6;&#1090;%20&#1054;&#1059;/&#1050;&#1072;&#1089;&#1082;&#1072;&#1076;%20&#1055;&#1088;&#1072;&#1074;&#1082;&#1072;%20%20&#1076;&#1083;&#1103;%20&#1052;&#1080;&#1085;&#1057;&#1086;&#1094;%2006.04.202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6;&#1090;%20&#1054;&#1059;/&#1050;&#1091;&#1083;&#1100;&#1090;&#1091;&#1088;&#1072;.%20&#1060;&#1086;&#1088;&#1084;&#1072;%20&#1074;%20&#1054;&#105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opspec2/Desktop/&#1051;&#1054;&#1050;%202021/&#1086;&#1090;%20&#1092;&#1080;&#1079;-&#1088;&#1099;/Attachments_kfkis@yandex.ru_2021-04-09_13-39-42/&#1092;&#1086;&#1088;&#1084;&#1072;%20&#1074;%20&#1054;&#1059;%20&#1050;&#1060;&#1050;&#1057;%20&#1089;&#1074;&#1086;&#10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6;&#1090;%20&#1059;&#1044;&#1054;/28%20&#1085;&#1077;%20&#1088;&#1080;&#1085;&#1103;&#1090;&#1086;%20%20&#1092;&#1086;&#1088;&#1084;&#1072;%20&#1088;&#1077;&#1077;&#1089;&#1090;&#1088;&#1072;%20&#1083;&#1077;&#1090;&#1086;%20202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ногодневные походы"/>
      <sheetName val="Разновозрастные отряды"/>
      <sheetName val="Трудовые формирования"/>
      <sheetName val="мать и дитя"/>
      <sheetName val="Иные"/>
      <sheetName val="недействующие"/>
    </sheetNames>
    <sheetDataSet>
      <sheetData sheetId="0">
        <row r="4">
          <cell r="B4" t="str">
            <v>МАУ ДО "Дом детского и 
юношеского туризма и экскурсий" (МАУ ДО ДДЮТЭ)</v>
          </cell>
          <cell r="C4" t="str">
            <v>Хворова Тамара Владимировна, 
8 (3424) 22 69 80</v>
          </cell>
          <cell r="D4" t="str">
            <v>пеший</v>
          </cell>
          <cell r="E4" t="str">
            <v>г. Березники - пос. Расик - г. Березники</v>
          </cell>
          <cell r="F4" t="str">
            <v>июнь</v>
          </cell>
          <cell r="G4">
            <v>15</v>
          </cell>
          <cell r="H4" t="str">
            <v>11-17 лет</v>
          </cell>
          <cell r="J4" t="str">
            <v>Маршрут предполагает посещение памятников природы грот Расикский, пещеру Лабиринт, камень Красный. Район похода находится в пешеходной доступности от пос. Расик с достаточной инфраструктурой. К началу маршрута и конечной точке будет организован подвоз автобусом по шоссе от г. Березники.</v>
          </cell>
        </row>
        <row r="5">
          <cell r="B5" t="str">
            <v>МАУ ДО "Дом детского и 
юношеского туризма и экскурсий" (МАУ ДО ДДЮТЭ)</v>
          </cell>
          <cell r="C5" t="str">
            <v>Плешка Жанна Павловна,
8 (3424) 22 69 80</v>
          </cell>
          <cell r="D5" t="str">
            <v>водный</v>
          </cell>
          <cell r="E5" t="str">
            <v>г.Березники - дер. Вогулка - р. Яйва - г. Березники</v>
          </cell>
          <cell r="F5" t="str">
            <v>июнь</v>
          </cell>
          <cell r="G5">
            <v>20</v>
          </cell>
          <cell r="H5" t="str">
            <v>11-17 лет</v>
          </cell>
          <cell r="J5" t="str">
            <v>Традиционный водный маршрут по р. Яйва общей протяженностью до 60 км через населенные пункты Романово, Белая Пашня и др. В населенных пунктах есть возможность оказания экстренной медицинской помощи, эвакуации по местным дорогам, имеются средства связи. Основные объекты для ознакомления - краеведческие памятники в поселках, имеющих более чем 100-летнюю историю. К началу маршрута и к конечной точке будет организован подвоз участников автобусом по шоссе.</v>
          </cell>
        </row>
        <row r="6">
          <cell r="B6" t="str">
            <v>МАУ ДО "Дом детского и 
юношеского туризма и экскурсий" (МАУ ДО ДДЮТЭ)</v>
          </cell>
          <cell r="C6" t="str">
            <v>Романова Ольга Аркадьевна, 
8 (3424) 22 69 80</v>
          </cell>
          <cell r="D6" t="str">
            <v>водный</v>
          </cell>
          <cell r="E6" t="str">
            <v xml:space="preserve">г. Березники - пос. Усть-Койва - р.Чусовая - г.Чусовой - г.Березники </v>
          </cell>
          <cell r="F6" t="str">
            <v>июнь</v>
          </cell>
          <cell r="G6">
            <v>15</v>
          </cell>
          <cell r="H6" t="str">
            <v>11-17 лет</v>
          </cell>
          <cell r="J6" t="str">
            <v>Традиционный водный маршрут для начинающих туристов по р. Чусовая общей протяженностью до 40 км. Основные достопримечательности маршрута - прибрежные скалы - Камни Дыроватые ребра, Поныш, Печка. Доставка участников к началу маршрута и с конечной точки - г. Чусовой будет организована автобусом по грунтовой дороге и шоссе.</v>
          </cell>
        </row>
        <row r="7">
          <cell r="B7" t="str">
            <v>МАУ ДО "Дом детского и 
юношеского туризма и экскурсий" (МАУ ДО ДДЮТЭ)</v>
          </cell>
          <cell r="C7" t="str">
            <v>Самодуров Сергей Анатольевич, 
8 (3424) 22 69 80</v>
          </cell>
          <cell r="D7" t="str">
            <v>пеший</v>
          </cell>
          <cell r="E7" t="str">
            <v>г. Березники - Горнозаводской район - 
г. Березники</v>
          </cell>
          <cell r="F7" t="str">
            <v>июнь</v>
          </cell>
          <cell r="G7">
            <v>10</v>
          </cell>
          <cell r="H7" t="str">
            <v>11-17 лет</v>
          </cell>
          <cell r="J7" t="str">
            <v xml:space="preserve">В походных условиях в Горнозаводском районе будут организованы геологические исследования на местности. Маршрут туристов пролегает в населенной местности с системой дорог, постоянным сообщением с районным центром. К району путешествия будет организован подвоз участнкиов автобусом по шоссе. </v>
          </cell>
        </row>
        <row r="8">
          <cell r="B8" t="str">
            <v>МАУ ДО "Дом детского и 
юношеского туризма и экскурсий" (МАУ ДО ДДЮТЭ)</v>
          </cell>
          <cell r="C8" t="str">
            <v>Хворова Тамара Владимировна, 
8 (3424) 22 69 80</v>
          </cell>
          <cell r="D8" t="str">
            <v>пеший</v>
          </cell>
          <cell r="E8" t="str">
            <v>г.Березники - Нытвенский район - г.Березники</v>
          </cell>
          <cell r="F8" t="str">
            <v>июнь</v>
          </cell>
          <cell r="G8">
            <v>10</v>
          </cell>
          <cell r="H8" t="str">
            <v>11-17 лет</v>
          </cell>
          <cell r="J8" t="str">
            <v>В походных условиях в Нытвенском районе (дер. Сергино) будут организованы соревнования по спортивному туризму на пешеходных дистанциях, включающих ориентирование, преодоление естественных препятствий, конкурсную программу. Маршрут туристов пролегает в населенной местности с системой дорог, постоянным сообщением с краевым центром. К району путешествия будет организован подвоз участнкиов автобусом по шоссе. Пешеходная часть до 10 км.</v>
          </cell>
        </row>
        <row r="9">
          <cell r="B9" t="str">
            <v>МАУ ДО "Дом детского и 
юношеского туризма и экскурсий" (МАУ ДО ДДЮТЭ)</v>
          </cell>
          <cell r="C9" t="str">
            <v>Марченко Юлия Эдуардовна
8 (3424) 22 69 80</v>
          </cell>
          <cell r="D9" t="str">
            <v>пеший</v>
          </cell>
          <cell r="E9" t="str">
            <v>г.Березники - Нытвенский район - г.Березники</v>
          </cell>
          <cell r="F9" t="str">
            <v>июнь</v>
          </cell>
          <cell r="G9">
            <v>15</v>
          </cell>
          <cell r="H9" t="str">
            <v>11-17 лет</v>
          </cell>
          <cell r="J9" t="str">
            <v>В походных условиях в Нытвенском районе (дер. Сергино) будут организованы соревнования по спортивному туризму на пешеходных дистанциях, включающих ориентирование, преодоление естественных препятствий, конкурсную программу. Маршрут туристов пролегает в населенной местности с системой дорог, постоянным сообщением с краевым центром. К району путешествия будет организован подвоз участнкиов автобусом по шоссе. Пешеходная часть до 10 км.</v>
          </cell>
        </row>
        <row r="10">
          <cell r="B10" t="str">
            <v>МАУ ДО "Дом детского и 
юношеского туризма и экскурсий" (МАУ ДО ДДЮТЭ)</v>
          </cell>
          <cell r="C10" t="str">
            <v>Чертанов Всеволод Константинович
8 (3424) 22 69 80</v>
          </cell>
          <cell r="D10" t="str">
            <v>пеший</v>
          </cell>
          <cell r="E10" t="str">
            <v>г.Березники - Нытвенский район - г.Березники</v>
          </cell>
          <cell r="F10" t="str">
            <v>июнь</v>
          </cell>
          <cell r="G10">
            <v>20</v>
          </cell>
          <cell r="H10" t="str">
            <v>11-17 лет</v>
          </cell>
          <cell r="J10" t="str">
            <v>В походных условиях в Нытвенском районе (дер. Сергино) будут организованы соревнования по спортивному туризму на пешеходных дистанциях, включающих ориентирование, преодоление естественных препятствий, конкурсную программу. Маршрут туристов пролегает в населенной местности с системой дорог, постоянным сообщением с краевым центром. К району путешествия будет организован подвоз участнкиов автобусом по шоссе. Пешеходная часть до 10 км.</v>
          </cell>
        </row>
        <row r="11">
          <cell r="B11" t="str">
            <v>МАУ ДО "Дом детского и 
юношеского туризма и экскурсий" (МАУ ДО ДДЮТЭ)</v>
          </cell>
          <cell r="C11" t="str">
            <v>Буторин Виктор Борисович
8 (3424) 22 69 80</v>
          </cell>
          <cell r="D11" t="str">
            <v>пеший</v>
          </cell>
          <cell r="E11" t="str">
            <v>г.Березники - Нытвенский район - г.Березники</v>
          </cell>
          <cell r="F11" t="str">
            <v>июнь</v>
          </cell>
          <cell r="G11">
            <v>20</v>
          </cell>
          <cell r="H11" t="str">
            <v>11-17 лет</v>
          </cell>
          <cell r="J11" t="str">
            <v>В походных условиях в Нытвенском районе (дер. Сергино) будут организованы соревнования по спортивному туризму на пешеходных дистанциях, включающих ориентирование, преодоление естественных препятствий, конкурсную программу. Маршрут туристов пролегает в населенной местности с системой дорог, постоянным сообщением с краевым центром. К району путешествия будет организован подвоз участнкиов автобусом по шоссе. Пешеходная часть до 10 км.</v>
          </cell>
        </row>
        <row r="12">
          <cell r="B12" t="str">
            <v>МАУ ДО "Дом детского и 
юношеского туризма и экскурсий" (МАУ ДО ДДЮТЭ)</v>
          </cell>
          <cell r="C12" t="str">
            <v>Лалетина Мария Алексеевна
8 (3424) 22 69 80</v>
          </cell>
          <cell r="D12" t="str">
            <v>пеший</v>
          </cell>
          <cell r="E12" t="str">
            <v>г.Березники - р.Чаньва - р.Яйва - пос. База - г.Березники</v>
          </cell>
          <cell r="F12" t="str">
            <v>июнь</v>
          </cell>
          <cell r="G12">
            <v>15</v>
          </cell>
          <cell r="H12" t="str">
            <v>11-17 лет</v>
          </cell>
          <cell r="J12" t="str">
            <v>Маршрут предполагает посещение памятников природы грот Расикский, пещеру Лабиринт, камень Красный. Район похода находится в пешеходной доступности от пос. Расик с достаточной инфраструктурой. К началу маршрута и конечной точке будет организован подвоз автобусом по шоссе от г. Березники.</v>
          </cell>
        </row>
        <row r="13">
          <cell r="B13" t="str">
            <v>МАУ ДО "Дом детского и 
юношеского туризма и экскурсий" (МАУ ДО ДДЮТЭ)</v>
          </cell>
          <cell r="C13" t="str">
            <v>Самодуров Сергей Анатольевич, 
8 (3424) 22 69 80</v>
          </cell>
          <cell r="D13" t="str">
            <v>пеший</v>
          </cell>
          <cell r="E13" t="str">
            <v>г.Березники - пос. Полазна - р. Кама - г.Березники</v>
          </cell>
          <cell r="F13" t="str">
            <v>июль</v>
          </cell>
          <cell r="G13">
            <v>9</v>
          </cell>
          <cell r="H13" t="str">
            <v>11-17 лет</v>
          </cell>
          <cell r="J13" t="str">
            <v xml:space="preserve">В походных условиях районе пос. Полазна будут организованы геологические соревнования, включающих ориентирование, геологические испытания на местности, конкурсную программу. Маршрут туристов пролегает в населенной местности с системой дорог, постоянным сообщением с краевым центром. К району путешествия будет организован подвоз участнкиов автобусом по шоссе. </v>
          </cell>
        </row>
        <row r="14">
          <cell r="B14" t="str">
            <v>МАУ ДО "Дом детского и 
юношеского туризма и экскурсий" (МАУ ДО ДДЮТЭ)</v>
          </cell>
          <cell r="C14" t="str">
            <v>Кудашева Галина Викторовна, 
8 (3424) 22 69 80</v>
          </cell>
          <cell r="D14" t="str">
            <v>водный</v>
          </cell>
          <cell r="E14" t="str">
            <v>г.Березники - р.Чаньва - р.Яйва - пос. База - г.Березники</v>
          </cell>
          <cell r="F14" t="str">
            <v>июль</v>
          </cell>
          <cell r="G14">
            <v>10</v>
          </cell>
          <cell r="H14" t="str">
            <v>11-17 лет</v>
          </cell>
          <cell r="J14" t="str">
            <v>Популярный местный водный маршрут по р. Чаньва через населенный пункт дер. Камень, имеющий медицинский пункт, постоянную связь. Основные достопримечательности маршрута - памятники природы - пещера Тайн, Камни Тихий, Соколиный, Вязовый. Общая протяженность маршрута - до 50 км. К начальной и с конечной точки путешествия участники будут доставлены автобусом по шоссе и грунтовой дороге.</v>
          </cell>
        </row>
        <row r="15">
          <cell r="B15" t="str">
            <v>МАУ ДО "Дом детского и 
юношеского туризма и экскурсий" (МАУ ДО ДДЮТЭ)</v>
          </cell>
          <cell r="C15" t="str">
            <v>Марченко Юлия Эдуардовна,
8 (3424) 22 69 80</v>
          </cell>
          <cell r="D15" t="str">
            <v>водный</v>
          </cell>
          <cell r="E15" t="str">
            <v>г.Березники - пос. Кын-завод - р. Чусовая - г. Чусовой - г. Березники</v>
          </cell>
          <cell r="F15" t="str">
            <v>июль</v>
          </cell>
          <cell r="G15">
            <v>20</v>
          </cell>
          <cell r="H15" t="str">
            <v>11-17 лет</v>
          </cell>
          <cell r="J15" t="str">
            <v xml:space="preserve">Традиционный водный маршрут по р. Чусовой общей протяженностью до 100 км через населенные пункты Верхняя Ослянка, Усть-Койва и др. В населенных пунктах есть возможность оказания экстренной медицинской помощи, эвакуации по местным дорогам, имеются средства связи. Основные природные объекты - прибрежные скалы - Камни Мултык, Гусельный, Дыроватые ребра, Глухие. К началу маршрута и к конечной точке будет организован подвоз участников автобусом по шоссе и улучшенной грунтовой дороге. </v>
          </cell>
        </row>
        <row r="16">
          <cell r="B16" t="str">
            <v>МАУ ДО "Дом детского и 
юношеского туризма и экскурсий" (МАУ ДО ДДЮТЭ)</v>
          </cell>
          <cell r="C16" t="str">
            <v>Буторин Виктор Борисович
8 (3424) 22 69 80</v>
          </cell>
          <cell r="D16" t="str">
            <v>водный</v>
          </cell>
          <cell r="E16" t="str">
            <v>г.Березники - р.Чаньва - р.Яйва - пос. База - г.Березники</v>
          </cell>
          <cell r="F16" t="str">
            <v>июль</v>
          </cell>
          <cell r="G16">
            <v>20</v>
          </cell>
          <cell r="H16" t="str">
            <v>11-17 лет</v>
          </cell>
          <cell r="J16" t="str">
            <v>Популярный местный водный маршрут по р. Чаньва через населенный пункт дер. Камень, имеющий медицинский пункт, постоянную связь. Основные достопримечательности маршрута - памятники природы - пещера Тайн, Камни Тихий, Соколиный, Вязовый. Общая протяженность маршрута - до 50 км. К начальной и с конечной точки путешествия участники будут доставлены автобусом по шоссе и грунтовой дороге.</v>
          </cell>
        </row>
        <row r="17">
          <cell r="B17" t="str">
            <v>МАУ ДО "Дом детского и 
юношеского туризма и экскурсий" (МАУ ДО ДДЮТЭ)</v>
          </cell>
          <cell r="C17" t="str">
            <v>Шейкина Юлия Ивановна,
8 (3424) 22 69 80</v>
          </cell>
          <cell r="D17" t="str">
            <v>водный</v>
          </cell>
          <cell r="E17" t="str">
            <v>г.Березники - дер. Акчим - р.Вишера - г.Красновишерск - 
г. Березники</v>
          </cell>
          <cell r="F17" t="str">
            <v>июль</v>
          </cell>
          <cell r="G17">
            <v>20</v>
          </cell>
          <cell r="H17" t="str">
            <v>11-17 лет</v>
          </cell>
          <cell r="J17" t="str">
            <v xml:space="preserve">Традиционный водный маршрут по р. Вишера общей протяженностью до 80 км через населенные пункты Сыпучи, Вишерогорск и др. В населенных пунктах есть возможность оказания экстренной медицинской помощи, эвакуации по местным дорогам, имеются средства связи. Основные природные объекты - прибрежные скалы - Камни Писаный, Дыроватый, Притон, Говорливый, Ветлан. К началу маршрута и к конечной точке будет организован подвоз участников автобусом по шоссе и улучшенной грунтовой дороге. </v>
          </cell>
        </row>
        <row r="18">
          <cell r="B18" t="str">
            <v>МАУ ДО "Дом детского и 
юношеского туризма и экскурсий" (МАУ ДО ДДЮТЭ)</v>
          </cell>
          <cell r="C18" t="str">
            <v>Сереброва Ирина Александровна,
8 (3424) 22 69 80</v>
          </cell>
          <cell r="D18" t="str">
            <v>водный</v>
          </cell>
          <cell r="E18" t="str">
            <v>г. Березники - пос.Валай - р. Березовая - г. Березники</v>
          </cell>
          <cell r="F18" t="str">
            <v>июль</v>
          </cell>
          <cell r="G18">
            <v>15</v>
          </cell>
          <cell r="H18" t="str">
            <v>11-17 лет</v>
          </cell>
          <cell r="J18" t="str">
            <v>Водный маршрут по р. Березовая общей протяженностью до 100 км. Основные достопримечательности - живописные прибрежные скалы - Камни Мулыско, Ветлан. Средства сплава - катамараны. Населенные пункты в начале и конце маршрута имеют необходимую инфраструктуру. К началу маршрута и в конечную точку будет организован подвоз автобусом по шоссе и улучшенной грунтовой дороге.</v>
          </cell>
        </row>
        <row r="19">
          <cell r="B19" t="str">
            <v>МАУ ДО "Дом детского и 
юношеского туризма и экскурсий" (МАУ ДО ДДЮТЭ)</v>
          </cell>
          <cell r="C19" t="str">
            <v>Самодуров Сергей Анатольевич, 
8 (3424) 22 69 80</v>
          </cell>
          <cell r="D19" t="str">
            <v>водный</v>
          </cell>
          <cell r="E19" t="str">
            <v>г.Березники - дер. Акчим - р.Вишера - г.Красновишерск - 
г. Березники</v>
          </cell>
          <cell r="F19" t="str">
            <v>июль</v>
          </cell>
          <cell r="G19">
            <v>15</v>
          </cell>
          <cell r="H19" t="str">
            <v>11-17 лет</v>
          </cell>
          <cell r="J19" t="str">
            <v xml:space="preserve">Традиционный водный маршрут по р. Вишера общей протяженностью до 80 км через населенные пункты Сыпучи, Вишерогорск и др. В населенных пунктах есть возможность оказания экстренной медицинской помощи, эвакуации по местным дорогам, имеются средства связи. Основные природные объекты - прибрежные скалы - Камни Писаный, Дыроватый, Притон, Говорливый, Ветлан. К началу маршрута и к конечной точке будет организован подвоз участников автобусом по шоссе и улучшенной грунтовой дороге. </v>
          </cell>
        </row>
        <row r="20">
          <cell r="B20" t="str">
            <v>МАУ ДО "Дом детского и 
юношеского туризма и экскурсий" (МАУ ДО ДДЮТЭ)</v>
          </cell>
          <cell r="C20" t="str">
            <v>Шейкина Юлия Ивановна,
8 (3424) 22 69 80</v>
          </cell>
          <cell r="D20" t="str">
            <v>водный</v>
          </cell>
          <cell r="E20" t="str">
            <v>г.Березники - пос.Усьва - 
р. Усьва - пос. Мыс - г.Березники</v>
          </cell>
          <cell r="F20" t="str">
            <v>июль</v>
          </cell>
          <cell r="G20">
            <v>20</v>
          </cell>
          <cell r="H20" t="str">
            <v>11-17 лет</v>
          </cell>
          <cell r="J20" t="str">
            <v>Некатегорийный водный маршрут по р. Усьва от пос. Усьва до пос. Мыс общей протяженностью до 50 км. Основные достопримечательности - живописные прибрежные скалы - Камни Столбы, Омут, Стрельный, Навислый, Панорамный лог. Средства сплава - катамараны. Населенные пункты в начале и конце маршрута имеют необходимую инфраструктуру. К началу маршрута и в конечную точку будет организован подвоз автобусом по шоссе.</v>
          </cell>
        </row>
        <row r="21">
          <cell r="B21" t="str">
            <v>МАУ ДО "Дом детского и 
юношеского туризма и экскурсий" (МАУ ДО ДДЮТЭ)</v>
          </cell>
          <cell r="C21" t="str">
            <v>Буторин Виктор Борисович
8 (3424) 22 69 80</v>
          </cell>
          <cell r="D21" t="str">
            <v>водный</v>
          </cell>
          <cell r="E21" t="str">
            <v>г. Березники - пос.Валай - р. Березовая - г. Березники</v>
          </cell>
          <cell r="F21" t="str">
            <v>июль</v>
          </cell>
          <cell r="G21">
            <v>20</v>
          </cell>
          <cell r="H21" t="str">
            <v>11-17 лет</v>
          </cell>
          <cell r="J21" t="str">
            <v>Водный маршрут по р. Березовая общей протяженностью до 100 км. Основные достопримечательности - живописные прибрежные скалы - Камни Мулыско, Ветлан. Средства сплава - катамараны. Населенные пункты в начале и конце маршрута имеют необходимую инфраструктуру. К началу маршрута и в конечную точку будет организован подвоз автобусом по шоссе и улучшенной грунтовой дороге.</v>
          </cell>
        </row>
        <row r="22">
          <cell r="B22" t="str">
            <v>МАУ ДО "Дом детского и 
юношеского туризма и экскурсий" (МАУ ДО ДДЮТЭ)</v>
          </cell>
          <cell r="C22" t="str">
            <v>Лалетина Мария Алексеевна
8 (3424) 22 69 80</v>
          </cell>
          <cell r="D22" t="str">
            <v>водный</v>
          </cell>
          <cell r="E22" t="str">
            <v>г.Березники - пос.Усьва - 
р. Усьва - пос. Мыс - г.Березники</v>
          </cell>
          <cell r="F22" t="str">
            <v>июль</v>
          </cell>
          <cell r="G22">
            <v>15</v>
          </cell>
          <cell r="H22" t="str">
            <v>11-17 лет</v>
          </cell>
          <cell r="J22" t="str">
            <v>Некатегорийный водный маршрут по р. Усьва от пос. Усьва до пос. Мыс общей протяженностью до 50 км. Основные достопримечательности - живописные прибрежные скалы - Камни Столбы, Омут, Стрельный, Навислый, Панорамный лог. Средства сплава - катамараны. Населенные пункты в начале и конце маршрута имеют необходимую инфраструктуру. К началу маршрута и в конечную точку будет организован подвоз автобусом по шоссе.</v>
          </cell>
        </row>
        <row r="23">
          <cell r="B23" t="str">
            <v>МАУ ДО "Дом детского и 
юношеского туризма и экскурсий" (МАУ ДО ДДЮТЭ)</v>
          </cell>
          <cell r="C23" t="str">
            <v>Лебедева Наталья Владимировна
8 (3424) 22 69 80</v>
          </cell>
          <cell r="D23" t="str">
            <v>водный</v>
          </cell>
          <cell r="E23" t="str">
            <v xml:space="preserve">г. Березники - пос. Усть-Койва - р.Чусовая - г.Чусовой - г.Березники </v>
          </cell>
          <cell r="F23" t="str">
            <v>июль</v>
          </cell>
          <cell r="G23">
            <v>15</v>
          </cell>
          <cell r="H23" t="str">
            <v>11-17 лет</v>
          </cell>
          <cell r="J23" t="str">
            <v>Традиционный водный маршрут для начинающих туристов по р. Чусовая общей протяженностью до 40 км. Основные достопримечательности маршрута - прибрежные скалы - Камни Дыроватые ребра, Поныш, Печка. Доставка участников к началу маршрута и с конечной точки - г. Чусовой будет организована автобусом по грунтовой дороге и шоссе.</v>
          </cell>
        </row>
        <row r="24">
          <cell r="B24" t="str">
            <v>МАУ ДО "Дом детского и 
юношеского туризма и экскурсий" (МАУ ДО ДДЮТЭ)</v>
          </cell>
          <cell r="C24" t="str">
            <v>Лузина Елена Ивановна
8 (3424) 22 69 80</v>
          </cell>
          <cell r="D24" t="str">
            <v>водный</v>
          </cell>
          <cell r="E24" t="str">
            <v>г.Березники - р.Чаньва - р.Яйва - пос. База - г.Березники</v>
          </cell>
          <cell r="F24" t="str">
            <v>июль</v>
          </cell>
          <cell r="G24">
            <v>10</v>
          </cell>
          <cell r="H24" t="str">
            <v>11-17 лет</v>
          </cell>
          <cell r="J24" t="str">
            <v>Популярный местный водный маршрут по р. Чаньва через населенный пункт дер. Камень, имеющий медицинский пункт, постоянную связь. Основные достопримечательности маршрута - памятники природы - пещера Тайн, Камни Тихий, Соколиный, Вязовый. Общая протяженность маршрута - до 50 км. К начальной и с конечной точки путешествия участники будут доставлены автобусом по шоссе и грунтовой дороге.</v>
          </cell>
        </row>
        <row r="25">
          <cell r="B25" t="str">
            <v>МАУ ДО "Дом детского и 
юношеского туризма и экскурсий" (МАУ ДО ДДЮТЭ)</v>
          </cell>
          <cell r="C25" t="str">
            <v>Марченко Юлия Эдуардовна,
8 (3424) 22 69 80</v>
          </cell>
          <cell r="D25" t="str">
            <v>водный</v>
          </cell>
          <cell r="E25" t="str">
            <v>г. Березники - дер. Вогулка - р. Яйва - г. Березники</v>
          </cell>
          <cell r="F25" t="str">
            <v>август</v>
          </cell>
          <cell r="G25">
            <v>20</v>
          </cell>
          <cell r="H25" t="str">
            <v>11-17 лет</v>
          </cell>
          <cell r="J25" t="str">
            <v>Водный маршрут по пригородной части р. Яйва, через населенные пункты д. Романово, д. Белая Пашня, пос. Легино. Протяженность маршрута до 40 км. Проезд к началу и с конечной точки маршрута по шоссе.</v>
          </cell>
        </row>
        <row r="26">
          <cell r="B26" t="str">
            <v>МАУ ДО "Дом детского и 
юношеского туризма и экскурсий" (МАУ ДО ДДЮТЭ)</v>
          </cell>
          <cell r="C26" t="str">
            <v>Антипова Людмила Николаевна
8 (3424) 22 69 80</v>
          </cell>
          <cell r="D26" t="str">
            <v>водный</v>
          </cell>
          <cell r="E26" t="str">
            <v xml:space="preserve">г. Березники - пос. Усть-Койва - р.Чусовая - г.Чусовой - г.Березники </v>
          </cell>
          <cell r="F26" t="str">
            <v>август</v>
          </cell>
          <cell r="G26">
            <v>15</v>
          </cell>
          <cell r="H26" t="str">
            <v>11-17 лет</v>
          </cell>
          <cell r="J26" t="str">
            <v>Традиционный водный маршрут для начинающих туристов по р. Чусовая общей протяженностью до 40 км. Основные достопримечательности маршрута - прибрежные скалы - Камни Дыроватые ребра, Поныш, Печка. Доставка участников к началу маршрута и с конечной точки - г. Чусовой будет организована автобусом по грунтовой дороге и шоссе.</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ногодневные походы"/>
      <sheetName val="Разновозрастные отряды"/>
      <sheetName val="Трудовые формирования"/>
      <sheetName val="мать и дитя"/>
      <sheetName val="Иные"/>
      <sheetName val="недействующие"/>
    </sheetNames>
    <sheetDataSet>
      <sheetData sheetId="0" refreshError="1"/>
      <sheetData sheetId="1">
        <row r="4">
          <cell r="G4" t="str">
            <v>20
20</v>
          </cell>
        </row>
        <row r="5">
          <cell r="G5" t="str">
            <v xml:space="preserve">10
</v>
          </cell>
        </row>
        <row r="6">
          <cell r="G6" t="str">
            <v>10
10</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ногодневные походы"/>
      <sheetName val="Разновозрастные отряды"/>
      <sheetName val="Трудовые формирования"/>
      <sheetName val="мать и дитя"/>
      <sheetName val="Иные"/>
      <sheetName val="недействующие"/>
    </sheetNames>
    <sheetDataSet>
      <sheetData sheetId="0" refreshError="1"/>
      <sheetData sheetId="1">
        <row r="4">
          <cell r="B4" t="str">
            <v>"Танцевальная мозаика"                                         (без питания)</v>
          </cell>
          <cell r="C4" t="str">
            <v>Усольский Дом культуры, структурное подразделение Муниципального автономного учреждения культуры "Усольский дом народного творчества"</v>
          </cell>
          <cell r="D4" t="str">
            <v>618 460, Пермский край, г. Усолье, ул. Елькина, д.14, тел. 8(3424)4222 21</v>
          </cell>
          <cell r="E4" t="str">
            <v>Рагуцкая Алена Ивановна, 89824465823, ragutskay87-23@mail.ru</v>
          </cell>
          <cell r="F4" t="str">
            <v>01 июня - 05 июня 2021</v>
          </cell>
          <cell r="G4">
            <v>10</v>
          </cell>
          <cell r="I4" t="str">
            <v>Досуговая программа будет проходить на базе МАУ ДО Дом творчества. Участниками будут являться воспитанники школы танцев "Life Dance". Ребята попробуют свои силы в разных напрвлениях хореографи, поучаствуют в игровых программах. Смогут показать себя в  актерском мастерстве и в роли постановщика танцев. Площадка рассчитана на 5 дней по 2,5 часа каждый день с 14.30-17.00.</v>
          </cell>
        </row>
        <row r="5">
          <cell r="B5" t="str">
            <v>"Добрая смена"                                        (без питания)</v>
          </cell>
          <cell r="C5" t="str">
            <v>Усольский Дом культуры, структурное подразделение Муниципального автономного учреждения культуры "Усольский дом народного творчества"</v>
          </cell>
          <cell r="D5" t="str">
            <v>618 460, Пермский край, г. Усолье, ул. Елькина, д.14, тел. 8(3424)4222 21</v>
          </cell>
          <cell r="E5" t="str">
            <v>Рагуцкая Алена Ивановна, 89824465823, ragutskay87-23@mail.ru</v>
          </cell>
          <cell r="F5" t="str">
            <v>01 июня - 05 июня 2021</v>
          </cell>
          <cell r="G5">
            <v>5</v>
          </cell>
          <cell r="I5" t="str">
            <v>Досуговая площадка будет проходить на базе Усольского Дома культуры. Участниками ЛОК будут являться дети категории СОП. Программа предусматривает собой игровую форму проведения досуга, способствующая легкой социальной адаптации детей данной категории, прививание им системы социально этических норм путем игры, как самой доступной и подходящей для данной возрастной категории участников. Время прибывания участников на досуговой площадке составляет 2,5 часа с 12:00 до 14:30. Задействованная инфроструктура: помещения УДК, приклубная территория УДК, стадион "Юность" г. Усолье.</v>
          </cell>
        </row>
        <row r="6">
          <cell r="B6" t="str">
            <v>"Танцевальная мозаика"                                        (без питания)</v>
          </cell>
          <cell r="C6" t="str">
            <v xml:space="preserve">Усольский Дом культуры, структурное подразделение Муниципального автономного учреждения культуры "Усольский дом народного творчества" </v>
          </cell>
          <cell r="D6" t="str">
            <v>618 460, Пермский край, г. Усолье, ул. Елькина, д.14, тел. 8(3424)4222 21</v>
          </cell>
          <cell r="E6" t="str">
            <v>Рагуцкая Алена Ивановна, 89824465823, ragutskay87-23@mail.ru</v>
          </cell>
          <cell r="F6" t="str">
            <v>07 июня - 11 июня 2021</v>
          </cell>
          <cell r="G6">
            <v>10</v>
          </cell>
          <cell r="I6" t="str">
            <v>Досуговая программа будет проходить на базе МАУ ДО Дом творчества. Участниками будут являться воспитанники школы танцев "Life Dance". Ребята попробуют свои силы в разных напрвлениях хореографи, поучаствуют в игровых программах. Смогут показать себя в  актерском мастерстве и в роли постановщика танцев. Площадка рассчитана на 5 дней по 2,5 часа каждый день с 14.30-17.00</v>
          </cell>
        </row>
        <row r="7">
          <cell r="B7" t="str">
            <v>"Вместе весело"                                       (без питания)</v>
          </cell>
          <cell r="C7" t="str">
            <v>Березовский Дом культуры, структурное подразделение Муниципального автономного учреждения культуры "Усольский дом народного творчества"</v>
          </cell>
          <cell r="D7" t="str">
            <v>618 445, Пермский край, с. Березовка, ул. Молодежная, д.35, тел. 8(3424) 42 61 35</v>
          </cell>
          <cell r="E7" t="str">
            <v>Кузнецова Елена Васильевна, 83424 42 61 35, domcultur2013@mail.ru</v>
          </cell>
          <cell r="F7" t="str">
            <v>15 июня - 19 июня 2021</v>
          </cell>
          <cell r="G7">
            <v>10</v>
          </cell>
          <cell r="I7" t="str">
            <v xml:space="preserve">Досуговая площадка будет проходить на базе Березовского Дома культуры. Участниками ЛОК будут являтьсяв дети категории СОП и группы риска. Программа предусматривает собой игровую форму и творческие занятия для  проведения досуга, способствующая легкой социальной адаптации детей данной категории. Время прибывания 2,5 часа с 12.00 до 14.30. Задействованная инфроструктура: помещения БДК, приклубная территория, мемориал. </v>
          </cell>
        </row>
        <row r="8">
          <cell r="B8" t="str">
            <v>"Юный краевед"                                       (без питания)</v>
          </cell>
          <cell r="C8" t="str">
            <v>Усольская городская библиотека,  структурное подразделение Муниципального автономного учреждения культуры «Централизованная библиотечная система»</v>
          </cell>
          <cell r="D8" t="str">
            <v>618460, Пермский край, г. Усолье, ул. Елькина, 13/1</v>
          </cell>
          <cell r="E8" t="str">
            <v>Шапчиц Юлия Михайловна;                            8(3424)42-30-66, berlib.cbc@yandex.ru</v>
          </cell>
          <cell r="F8" t="str">
            <v>21 июня - 2 июля 2021</v>
          </cell>
          <cell r="G8">
            <v>5</v>
          </cell>
          <cell r="I8" t="str">
            <v xml:space="preserve">Площадка располагается на территории библиотеки. Время проведения занятий с 10-00 до 12-30 ч.  Программа направлена: на изучение истории родного края: фольклора, природы, животных и птиц; патриотическое воспитание; изучение безопасной среды; расширение художественно-эстетического кругозора детей, через игровые программы, чтение, квесты, видео просмотры, мастер-классы, викторины, беседы. </v>
          </cell>
        </row>
        <row r="9">
          <cell r="B9" t="str">
            <v>"Территория детства"                              (без питания)</v>
          </cell>
          <cell r="C9" t="str">
            <v>Библиотека № 13 п. Орел, структурное подразделение Муниципального автономного учреждения культуры «Централизованная библиотечная система»</v>
          </cell>
          <cell r="D9" t="str">
            <v>618455, Пермский край, п. Орел. Ул. 1 Мая, 37</v>
          </cell>
          <cell r="E9" t="str">
            <v>Медведева Надежда Васильевна; 8(3424)42-44-16; 8-950-44-13-617, berlib.cbc@yandex.ru</v>
          </cell>
          <cell r="F9" t="str">
            <v>21 июня - 2 июля 2021</v>
          </cell>
          <cell r="G9">
            <v>5</v>
          </cell>
          <cell r="I9" t="str">
            <v>Творческий кружок будет проводиться на базе библиотеки. Время проведения занятий с 11-00 до 13-30 ч. Спортивные мероприятия, игровые программы — на деткой игровой площадке (возле храма). 
В программе следующие мерпориятия: интеллектуальные (познавательные мероприятия, интеллектуальные игры); спортивно - оздоровительные (зарядка, подвижные игры);  творческие (мастер-классы, арт-терапия).</v>
          </cell>
        </row>
        <row r="10">
          <cell r="B10" t="str">
            <v>"Дружба"                                                      (без питания)</v>
          </cell>
          <cell r="C10" t="str">
            <v>Библиотека № 22 с. Щекино, структурное подразделение Муниципального автономного учреждения культуры «Централизованная библиотечная система»</v>
          </cell>
          <cell r="D10" t="str">
            <v>618447, пермский край, с. Щекино, ул. Пионерская, 2</v>
          </cell>
          <cell r="E10" t="str">
            <v>Суворова Ольга Павловна;                   8(3424)42-63-54, berlib.cbc@yandex.ru</v>
          </cell>
          <cell r="F10" t="str">
            <v>21 июня - 2 июля 2021</v>
          </cell>
          <cell r="G10">
            <v>5</v>
          </cell>
          <cell r="I10" t="str">
            <v xml:space="preserve">Программа  летней досуговой площадки  «Дружба» является комплексной и включает в себя разноплановую деятельность. Время проведения занятий с 12-00 до 14-30 ч. В период дождливой погоды дети будут заняты в помещение библиотеки. Для них будут организованы интеллектуальные игры и викторины, познавательные часы, краеведческая деятельность, мастер классы и.т.д
В период благоприятных погодных условий занятия с детьми проходят на улице. Организация квест игр, спортивных  соревнований, экскурсий по селу.
</v>
          </cell>
        </row>
        <row r="11">
          <cell r="B11" t="str">
            <v>"Лето книжного цвета"                              (без питания)</v>
          </cell>
          <cell r="C11" t="str">
            <v>Библиотека № 16 с. Ощепково, структурное подразделение Муниципального автономного учреждения культуры «Централизованная библиотечная система»</v>
          </cell>
          <cell r="D11" t="str">
            <v>618443, Пермский край, с. Ощепково, ул. Школьная, 13</v>
          </cell>
          <cell r="E11" t="str">
            <v>Панова Анна Михайловна;                                                                       8(3424)43-01-28, berlib.cbc@yandex.ru</v>
          </cell>
          <cell r="F11" t="str">
            <v>21 июня - 2 июля 2021</v>
          </cell>
          <cell r="G11">
            <v>5</v>
          </cell>
          <cell r="I11" t="str">
            <v xml:space="preserve">Творческий кружок будет проводится на базе библиотеки. Время проведения занятий с 13-00 до 15-30 ч.   Осноным направлением программы является формирование интереса к чтению как способу освоения знаний.
</v>
          </cell>
        </row>
        <row r="12">
          <cell r="B12" t="str">
            <v>"Книголёт"                                           (РВО с одно разовым горячим питанием)</v>
          </cell>
          <cell r="C12" t="str">
            <v>Центральная городская библиотека
им.Н.А.Островского структурное подразделение Муниципального автономного учреждения культуры «Централизованная библиотечная система»</v>
          </cell>
          <cell r="D12" t="str">
            <v>618 416, Пермский край, г. Березники, ул. Ломоносова,115, тел. 8 (3424) 26 00 65</v>
          </cell>
          <cell r="E12" t="str">
            <v>Багаутдинова  Наталья  Геннадьевна; 8(3424)25-68-85; 8-912-48-22-468, berlib.cbc@yandex.ru</v>
          </cell>
          <cell r="F12" t="str">
            <v>1 июля - 14 июля 2021</v>
          </cell>
          <cell r="G12">
            <v>15</v>
          </cell>
          <cell r="I12" t="str">
            <v>Площадка располагается на территории Центральной библиотеки. Будут установлены 2 палатки, столы, стулья, книжный стеллаж для литературы. При хорошей погоде занятия будут проходить на свежем воздухе, при дождливой - в стенах библиотеки. Время проведения занятий с 9 до 14 часов: 1-ая половина дня будет посвящена мастер-классам, тематическим программам, играм на свежем воздухе; 2-ая - пешеходным экскурсиям: по библиотекам, музеям, к памятным местам города. Будут предусмотрены мастер-классы по декоративно-прикладному творчеству, литературные игры (Буриме, Строчка из мешочка), обратим внимание на календарные литературные даты (7 июля - День Петра и Февроньи: день семьи, любви и верности). В программе будут предусмотрены  мини-конкурсы - конкурс чтецов, рисунки на асфальте; создание коллективной книги, предварив медиапрограммой  "История появления книги".  Запланированы встречи с интересными людьми города (Шарецкая Е.Б., Нелюбина Н.Я., и др.). ДЕНЬ ПОЭТА РЕШЕТОВА= М/кл "Рисуем иллюстрацию к стихам + смотрим  м/ф по стихам Решетова + идём к памятнику поэту.</v>
          </cell>
        </row>
        <row r="13">
          <cell r="B13" t="str">
            <v>"Планета звезд"                                                     (без питания)</v>
          </cell>
          <cell r="C13" t="str">
            <v>Библиотека № 8 п. Железнодорожный, структурное подразделение Муниципального автономного учреждения культуры «Централизованная библиотечная система»</v>
          </cell>
          <cell r="D13" t="str">
            <v>618 430, Пермский край, п. Железнодорожный, ул. 35 лет Победы, 2</v>
          </cell>
          <cell r="E13" t="str">
            <v>Резченко Виктория Евгеньевна; 89223600129, berlib.cbc@yandex.ru</v>
          </cell>
          <cell r="F13" t="str">
            <v xml:space="preserve">1 июля - 14 июля 2021 </v>
          </cell>
          <cell r="G13">
            <v>5</v>
          </cell>
          <cell r="I13" t="str">
            <v xml:space="preserve">Площадка располагается на территории библиотеки. Время работы с 10-00 до 12-30 ч. Вовлечение детей в творческую, интеллектуальную, социально – педагогическую деятельность с формированием активной жизненной позиции и личностных качеств, способствующих наиболее полноценному существованию в современном обществе.
Поставленные задачи могут быть наиболее полно решены через организацию основных содержательных блоков: сюжетно – ролевые игры, творческие, трудовые дела, интеллектуальные, развивающие игры, здоровьесберегающие технологии, тематические мастер – классы
</v>
          </cell>
        </row>
        <row r="14">
          <cell r="B14" t="str">
            <v>"Лето под книжным зонтиком"                 (без питания)</v>
          </cell>
          <cell r="C14" t="str">
            <v>Усольская детская библиотека, структурное подразделение Муниципального автономного учреждения культуры «Централизованная библиотечная система»</v>
          </cell>
          <cell r="D14" t="str">
            <v>618419, Пермский край, г.Усолье, ул. Свободы, 138, тел. 8 (3424) 22 59 18</v>
          </cell>
          <cell r="E14" t="str">
            <v>Еременко Анастасия Станиславовна; 8(3424)42-25-92; 8-950-47-35-488, berlib.cbc@yandex.ru</v>
          </cell>
          <cell r="F14" t="str">
            <v>1 июля - 14 июля 2021</v>
          </cell>
          <cell r="G14">
            <v>5</v>
          </cell>
          <cell r="I14" t="str">
            <v>Площадка располагается на территории библиотеки.  При хорошей погоде занятия будут проходить на свежем воздухе, при дождливой - в стенах библиотеки. Время проведения занятий с 12-00 до 14-30 ч. Будут проведены мероприятия по экологии, краеведению, безопасности жизнедеятельности, посвященные литературным датам и юбилейным календарным датам. В программе будут предусмотрены викторины, игры, часы открытого разговора, мастер-классы, рисунки на асфальте,  спортивные игры на воздухе. Будет работать школа "Уголок книжного Айболита", в которой дети будут  "ремонтировать" книги, чтоб в дальнейшем бережно относиться к книге.</v>
          </cell>
        </row>
        <row r="15">
          <cell r="B15" t="str">
            <v>"Мой край родной"                                (без питания)</v>
          </cell>
          <cell r="C15" t="str">
            <v>Библиотека № 14 д. Турлавы структурное подразделение Муниципального автономного учреждения культуры «Централизованная библиотечная система»</v>
          </cell>
          <cell r="D15" t="str">
            <v>618442, Пермский край, д. Турлавы, ул. Центральная, 42</v>
          </cell>
          <cell r="E15" t="str">
            <v>Кощеева Раиса Федоровна;                                          8(3424)42-44-35; 8-919-46-81-580, berlib.cbc@yandex.ru</v>
          </cell>
          <cell r="F15" t="str">
            <v>1 июля - 14 июля 2021</v>
          </cell>
          <cell r="G15">
            <v>5</v>
          </cell>
          <cell r="I15" t="str">
            <v>Площадка будет работать на территории библиотеки. Время занятий с 13-00 до 15-30 ч. Программа направлена на изучение истории родного поселка Турлавы.                                                                                                       Мероприятия:
-провести встречи с ветеранами и интересными людьми поселка;
-собрать материал по истории поселка и провести фотосъемку ;
-оформить собранный материал в альбом;
-создать презентацию о поселке в программе Power Point.</v>
          </cell>
        </row>
        <row r="16">
          <cell r="B16" t="str">
            <v>"Радуга"                                                       (без питания)</v>
          </cell>
          <cell r="C16" t="str">
            <v>Библиотека № 19 с. Верх-Кондас структурное подразделение Муниципального автономного учреждения культуры «Централизованная библиотечная система»</v>
          </cell>
          <cell r="D16" t="str">
            <v>618468, Пермский край, с. Верх-Кондас, ул. Центральная, 31</v>
          </cell>
          <cell r="E16" t="str">
            <v>Ужегова галина Степановна;                 8(3424)42-71-36, berlib.cbc@yandex.ru</v>
          </cell>
          <cell r="F16" t="str">
            <v>1 июля - 14 июля 2021</v>
          </cell>
          <cell r="G16">
            <v>5</v>
          </cell>
          <cell r="I16" t="str">
            <v>Площадка располагается на территории библиотеки.  При хорошей погоде занятия будут проходить на свежем воздухе, при дождливой - в стенах библиотеки. Время проведения занятий с 14-00 до 16-30 ч. Будут проведены викторины, заочные путешествия, громкие чтения, часы открытого разговора, часы поэзии, мастер-классы и спортивные игры на воздухе.</v>
          </cell>
        </row>
        <row r="17">
          <cell r="C17" t="str">
            <v>Усольский Дом культуры, структурное подразделение Муниципального автономного учреждения культуры "Усольский дом народного творчества"</v>
          </cell>
          <cell r="D17" t="str">
            <v>618 460, Пермский край, г. Усолье, ул. Елькина, д.14, тел. 8(3424)4222 21</v>
          </cell>
          <cell r="E17" t="str">
            <v>Рагуцкая Алена Ивановна, 89824465823, ragutskay87-23@mail.ru</v>
          </cell>
          <cell r="F17" t="str">
            <v>05 июля - 09 июля 2021</v>
          </cell>
          <cell r="G17">
            <v>5</v>
          </cell>
          <cell r="I17" t="str">
            <v xml:space="preserve">Творческая мастерская будет  проходить  на  базе МАУК "Усольский  дом  народного  творчества". Участниками  ТО будут  дети любых  категорий. Программа  предусматривает  творческие занятия  и  освоение  навыков  работы  с  различными  материалами в  различных  техниках  декоративно-прикладного  творчества . Время  пребывания в  отряде -2,5  часа. с  12.00-14.30. Задействованная инфраструктура: помещение  кабинета  декоративно-прикладного  творчества.  </v>
          </cell>
        </row>
        <row r="18">
          <cell r="C18" t="str">
            <v>Муниципальное бюджетное учреждение культуры"Березниковский историко-художественый музей им. И.Ф. Коновалова"</v>
          </cell>
          <cell r="D18" t="str">
            <v>618 400, Пермский край, г.Березники, пр.Ленина, 43, тел 8 (3424) 26 66 99</v>
          </cell>
          <cell r="E18" t="str">
            <v>Найденова Екатерина Леонидовна, 89082569986, bihmuseum@yandex.ru</v>
          </cell>
          <cell r="F18" t="str">
            <v>6 июля - 19 июля 2021</v>
          </cell>
          <cell r="G18">
            <v>15</v>
          </cell>
          <cell r="I18" t="str">
            <v>Программа "Музейная перезагрузка" (на базе музея): художественно-эстетиче ское воспитание детей, расширение знаний в области истории и искусства; на основе полученного опыта в ходе реализации программы участники РВО создадут паблик-арты-объекты , в основу которых положена интерпретация образов фантастических игр. Творческие работы детей будут доступны для обозрения горожанам. Задействованы площадки: музей, Усадьба Голицына, Треугольный сквер, Парк. Время работы площадки: 9.00-14.00.</v>
          </cell>
        </row>
        <row r="19">
          <cell r="C19" t="str">
            <v>Троицкий Дом культуры, структурное подразделение Муниципального автономного учреждения культуры "Усольский дом народного творчества"</v>
          </cell>
          <cell r="D19" t="str">
            <v>618 430, Пермский край, п. Железнодорожный, ул. 35 Лет Победы 4Б, тел. 8(3424) 28 90 12</v>
          </cell>
          <cell r="E19" t="str">
            <v>Барба Вера Владимировна, 89226492334, mku-sdk-tsp@yandex.ru</v>
          </cell>
          <cell r="F19" t="str">
            <v>6 июля - 19 июля 2021</v>
          </cell>
          <cell r="G19">
            <v>17</v>
          </cell>
          <cell r="I19" t="str">
            <v xml:space="preserve">Досуговая площадка "Звездное лето" будет проходить на базе Троицкого Дома культуры. Участниками ЛОК будут являться дети категории от 7 до 17 лет и дети категории СОП. Программа предусматривает собой игровую форму проведения досуга, способствующая легкой социальной адаптации детей данной категории, прививание им системы социально этических норм путем игры, как самой доступной и подходящей для данной возрастной категории участников. Время прибывания участников на досуговой площадке составляет 4 часа с 10:00 до 14:00. Задействованная инфроструктура:  помещения ТДК, приклубная территория, спортивный стадион при школе №5 п. Железнодорожный
</v>
          </cell>
        </row>
        <row r="20">
          <cell r="C20" t="str">
            <v>Романовский Дом культуры, структурное подразделение Муниципального автономного учреждения культуры "Усольский дом народного творчества"</v>
          </cell>
          <cell r="D20" t="str">
            <v>618451, Пермский край, с. Романово, ул.Трактовая д.70, тел. 8 (3424) 42 51 31</v>
          </cell>
          <cell r="E20" t="str">
            <v>Казакова Наталья Александровна, 89223308990, mromanovo@yandex.ru</v>
          </cell>
          <cell r="F20" t="str">
            <v>6 июля - 19 июля 2021</v>
          </cell>
          <cell r="G20">
            <v>15</v>
          </cell>
          <cell r="I20" t="str">
            <v>Досуговая площадка будет проходить на базе Романовского Дома культуры. Программа является комплексной и включает в себя разноплановую деятельность: беседы, игры, конкурсы, мастер-классы, театрализованные мероприятия. Программа способствует адаптации детей разных возрастных и социальных категорий. По продолжительности программа является красткосрочной, построена с учётом индивидуальных способностей детей от 7 до 17 лет.  Время прибывания участников на досуговой площадке составляет 4 часа с 13:00 до 17:00. Задействованная инфраструктура: помещенияРДК, приклубная территория РДК, спортивная площадка с.Романово.</v>
          </cell>
        </row>
        <row r="21">
          <cell r="C21" t="str">
            <v>Шемейнский сельский центр культуры, структурное подразделение Муниципального автономного учреждения культуры "Усольский дом народного творчества"</v>
          </cell>
          <cell r="D21" t="str">
            <v>618 466, Пермский край, п. Шемейный, ул. Свободы д.2</v>
          </cell>
          <cell r="E21" t="str">
            <v>Ляшкова Марина Михайловна, 89504524352, lyashkovamarina2@yandex.ru</v>
          </cell>
          <cell r="F21" t="str">
            <v>06 июля - 19 июля 2021</v>
          </cell>
          <cell r="G21">
            <v>10</v>
          </cell>
          <cell r="I21" t="str">
            <v>Космическое путешествие будет проходить на базе Шемейнского СЦК.   Участниками ЛОК будут являться дети всех категории. Программа предусматривает собой разнообразные формы проведения досуга (игры, беседы, соревнованияи т.д.), способствующая легкой адаптации детей всех категории, прививание им системы социально этических норм путем игры, как самой доступной и подходящей для данной возрастной категории участников. Время прибывания участниковв разновозрастном отряде составляет 4 часа с 12:00 до 16:00. Задействованная инфроструктура: помещения Шемейнского СЦК, приклубная территория ШСЦК, библиотека, сквер "Боевой и трудовой Славы".</v>
          </cell>
        </row>
        <row r="22">
          <cell r="C22" t="str">
            <v>Усольский Дом культуры, структурное подразделение Муниципального автономного учреждения культуры "Усольский дом народного творчества"</v>
          </cell>
          <cell r="D22" t="str">
            <v>618 460, Пермский край, г. Усолье, ул. Елькина, д.14, тел. 8(3424)4222 21</v>
          </cell>
          <cell r="E22" t="str">
            <v>Рагуцкая Алена Ивановна, 89824465823, ragutskay87-23@mail.ru</v>
          </cell>
          <cell r="F22" t="str">
            <v>12 июля - 16 июля 2021</v>
          </cell>
          <cell r="G22">
            <v>5</v>
          </cell>
          <cell r="I22" t="str">
            <v xml:space="preserve">Творческая мастерская будет  проходить  на  базе МАУК "Усольский  дом  народного  творчества". Участниками  ТО будут  дети любых  категорий. Программа  предусматривает  творческие занятия  и  освоение  навыков  работы  с  различными  материалами в  различных  техниках  декоративно-прикладного  творчества . Время  пребывания в  отряде -2,5  часа. с  12.00-14.30. Задействованная инфраструктура: помещение  кабинета  декоративно-прикладного  творчества.  </v>
          </cell>
        </row>
        <row r="23">
          <cell r="C23" t="str">
            <v>Пыскорский Дом культуры,  структурное подразделение Муниципального автономного учреждения культуры "Усольский дом народного творчества"</v>
          </cell>
          <cell r="D23" t="str">
            <v>618 440, Пермский край, с. Пыскор, ул. Строгановская д.1 (ул. Мира д.10), тел. 8(3424) 42 13 43</v>
          </cell>
          <cell r="E23" t="str">
            <v>Тупицина Надежда Александровна, 89194616934, adm-selo@yandex.ru</v>
          </cell>
          <cell r="F23" t="str">
            <v>13 июля - 26 июля 2021</v>
          </cell>
          <cell r="G23">
            <v>10</v>
          </cell>
          <cell r="I23" t="str">
            <v>Досуговая площадка "Летний бум -2021" будет проходить на базе Пыскорского Дома культуры. Программа является комплексной и включает в себя разноплановую деятельность: беседы, игры, конкурсы, мастер-классы, театрализованные мероприятия. Программа способствует адаптации детей разных возрастных и социальных категорий. По продолжительности программа является красткосрочной, построена с учётом индивидуальных способностей детей от 7 до 17 лет.  Время прибывания участников на досуговой площадке составляет 4 часа с 12:00 до 16:00. Задействованная инфраструктура: помещение ПДК,  территорияТСЖ, спортивная площадка на территории школы.</v>
          </cell>
        </row>
        <row r="24">
          <cell r="C24" t="str">
            <v>библиотека № 2 с. Романово, , структурное подразделение Муниципального автономного учреждения культуры «Централизованная библиотечная система»</v>
          </cell>
          <cell r="D24" t="str">
            <v>618451, Пермский край, с. Романово, ул. Трактовая, 70</v>
          </cell>
          <cell r="E24" t="str">
            <v>Карманова Анна Николаевна;                                        8-902-83-60-512, berlib.cbc@yandex.ru</v>
          </cell>
          <cell r="F24" t="str">
            <v>2 августа - 13 августа 2021</v>
          </cell>
          <cell r="G24">
            <v>3</v>
          </cell>
          <cell r="I24" t="str">
            <v xml:space="preserve">Площадка будет раотать на базе библиотеки. Время занятий с 12-00 до 14-30 ч. На площаде будут проведены: интеллектуальные игры, викторины, творческие мастер-классы, урок книжного Айболита. </v>
          </cell>
        </row>
        <row r="25">
          <cell r="C25" t="str">
            <v>Пыскорский Дом культуры,  структурное подразделение Муниципального автономного учреждения культуры "Усольский дом народного творчества"</v>
          </cell>
          <cell r="D25" t="str">
            <v>618 440, Пермский край, с. Пыскор, ул. Строгановская д.1 (ул. Мира д.10), тел. 8(3424) 42 13 43</v>
          </cell>
          <cell r="E25" t="str">
            <v>Тупицина Надежда Александровна, 89194616934, adm-selo@yandex.ru</v>
          </cell>
          <cell r="F25" t="str">
            <v>03 августа - 16 августа 2021</v>
          </cell>
          <cell r="G25">
            <v>10</v>
          </cell>
          <cell r="I25" t="str">
            <v>Досуговая площадка "Летний бум -2021"   будет проходить на базе Пыскорского Дома культуры. Программа является комплексной и включает в себя разноплановую деятельность: беседы, игры, конкурсы, мастер-классы, театрализованные мероприятия. Программа способствует адаптации детей разных возрастных и социальных категорий. По продолжительности программа является красткосрочной, построена с учётом индивидуальных способностей детей от 7 до 17 лет.  Время прибывания участников на досуговой площадке составляет 4 часа с 12:00 до 16:00. Задействованная инфраструктура: помещение ПДК,  территорияТСЖ, спортивная площадка на территории школы.</v>
          </cell>
        </row>
        <row r="26">
          <cell r="C26" t="str">
            <v>Орлинский Дом культуры, структурное подразделение Муниципального автономного учреждения культуры "Усольский дом народного творчества"</v>
          </cell>
          <cell r="D26" t="str">
            <v>618455, Пермский край, п. Орел, ул. 1 Мая д.37, тел. 8(3424) 42 44 16</v>
          </cell>
          <cell r="E26" t="str">
            <v>Рудакова Надежда Валерьевна, 89026461921, orel.dk@mail.ru</v>
          </cell>
          <cell r="F26" t="str">
            <v>03 августа - 16 августа 2021</v>
          </cell>
          <cell r="G26">
            <v>7</v>
          </cell>
          <cell r="I26" t="str">
            <v>Досуговая площадка  "АРТ-каникулы" будет проходить на базе Орлинского Дома культуры. Программа является комплексной и включает в себя разнообразную деятельность: беседы, игры, конкурсы, мастер-классы, театральная мастерская. Участники РВО  дети разных возрастных и социальных категорий. По продолжительности программа является красткосрочной, построена с учётом индивидуальных способностей детей от 7 до 17 лет.  Время прибывания участников в  РВО составляет 4 часа с 13:00 до 17:00. Задействованная инфраструктура: помещения ОДК, приклубная территория ОДК, детская площадка "Берег радости", библиотека.</v>
          </cell>
        </row>
        <row r="27">
          <cell r="C27" t="str">
            <v>Романовский Дом культуры, структурное подразделение Муниципального автономного учреждения культуры "Усольский дом народного творчества"</v>
          </cell>
          <cell r="D27" t="str">
            <v>618451, Пермский край, с. Романово, ул.Трактовая д.70, тел. 8 (3424) 42 51 31</v>
          </cell>
          <cell r="E27" t="str">
            <v>Казакова Наталья Александровна, 89223308990, mromanovo@yandex.ru</v>
          </cell>
          <cell r="F27" t="str">
            <v>10 августа - 23 августа 2021</v>
          </cell>
          <cell r="G27">
            <v>15</v>
          </cell>
          <cell r="I27" t="str">
            <v>Досуговая площадка будет проходить на базе Романовского Дома культуры. Программа является комплексной и включает в себя разноплановую деятельность: беседы, игры, конкурсы, мастер-классы, театрализованные мероприятия. Программа способствует адаптации детей разных возрастных и социальных категорий. По продолжительности программа является красткосрочной, построена с учётом индивидуальных способностей детей от 7 до 17 лет.  Время прибывания участников на досуговой площадке составляет 4 часа с 13:00 до 17:00. Задействованная инфраструктура: помещенияРДК, приклубная территория РДК, спортивная площадка с.Романово.</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новозрастные отряды"/>
      <sheetName val="Иные"/>
    </sheetNames>
    <sheetDataSet>
      <sheetData sheetId="0">
        <row r="4">
          <cell r="B4" t="str">
            <v>Разновозрастные отряды (с сух.пайком)</v>
          </cell>
          <cell r="C4" t="str">
            <v>МАУ СП "СШОР "Березники"</v>
          </cell>
          <cell r="D4" t="str">
            <v>г. Березники, ул.О.Кошевого 7а</v>
          </cell>
          <cell r="E4" t="str">
            <v>Клинова О.А. 26-48-31</v>
          </cell>
          <cell r="F4" t="str">
            <v>01-10.06.2021                                       01-10.07.2021</v>
          </cell>
          <cell r="G4">
            <v>65</v>
          </cell>
          <cell r="I4" t="str">
            <v>Тренировочный процесс, беседы на тему "Антидоппинг," просмотр видеороликов на тему "Антинаркотической направленности", участие в спортивном мероприятии.</v>
          </cell>
        </row>
        <row r="5">
          <cell r="B5" t="str">
            <v>Разновозрастные отряды (с сух.пайком)</v>
          </cell>
          <cell r="C5" t="str">
            <v>МАУ СП «СШОР «ТЕМП»</v>
          </cell>
          <cell r="D5" t="str">
            <v>г. Березники,                       ул.Ломоносова, д. 113</v>
          </cell>
          <cell r="E5" t="str">
            <v>Никифорова С.В.(методист) тел. 25-96-64 Е-mail: ducsh74@mail.ru</v>
          </cell>
          <cell r="F5" t="str">
            <v xml:space="preserve">01-15.06.2021                                             09-20.08.2021 </v>
          </cell>
          <cell r="G5" t="str">
            <v>187                                   100</v>
          </cell>
          <cell r="I5" t="str">
            <v>Лагерь проходит на базе МАУ СП "СШОР "Темп", городского стадиона</v>
          </cell>
        </row>
        <row r="6">
          <cell r="B6" t="str">
            <v>Разновозрастные отряды (с сух.пайком)</v>
          </cell>
          <cell r="C6" t="str">
            <v>МАУ СП "СШ "Летающий лыжник"</v>
          </cell>
          <cell r="D6" t="str">
            <v>г. Березники,                         тер. Спортивный комплекс, д. 1</v>
          </cell>
          <cell r="E6" t="str">
            <v>Рубцова Ольга Вячеславовна тел. 89922273554 E-mail: tramplin2015@bk.ru</v>
          </cell>
          <cell r="G6" t="str">
            <v>113                            20                           25</v>
          </cell>
          <cell r="I6" t="str">
            <v xml:space="preserve">Проведение спортивно-оздоровительных занятий на спортивных объектах, спортивных площадках в группах численностью не более 5 человек, без родительской платы, без организации питания, продолжительностью 2-3 часа на открытом воздухе. </v>
          </cell>
        </row>
        <row r="7">
          <cell r="D7" t="str">
            <v>д. Чупино, ул. Высокая, Комплекс лыжных трамплинов</v>
          </cell>
          <cell r="E7" t="str">
            <v>Рубцова Ольга Вячеславовна тел. 89922273554 E-mail: tramplin2015@bk.ru</v>
          </cell>
          <cell r="F7" t="str">
            <v>06-17.07.2021</v>
          </cell>
          <cell r="G7">
            <v>11</v>
          </cell>
        </row>
        <row r="8">
          <cell r="D8" t="str">
            <v>г. Усолье, ул. Свободы, д. 172, Физкультурно-оздоровительный комплекс</v>
          </cell>
          <cell r="E8" t="str">
            <v>Рубцова Ольга Вячеславовна тел. 89922273554 E-mail: tramplin2015@bk.ru</v>
          </cell>
          <cell r="F8" t="str">
            <v>06-17.07.2021,                           20-31.07.2021,                             03-14.08.2021</v>
          </cell>
          <cell r="G8" t="str">
            <v>25                            10                           25</v>
          </cell>
        </row>
        <row r="9">
          <cell r="B9" t="str">
            <v>Разновозрастные отряды (с сух.пайком)</v>
          </cell>
          <cell r="C9" t="str">
            <v>МАУ СП "СШ "Березники Арена Спорт"</v>
          </cell>
          <cell r="D9" t="str">
            <v>г.Березники,                               Советский проспект, 29</v>
          </cell>
          <cell r="E9" t="str">
            <v>Кислухина Ольга Геннадьевна, 8(3424) 26 25 99, katok-59@yandex.ru</v>
          </cell>
          <cell r="F9" t="str">
            <v>01-12.06.2021                                  01-12.08.2021                               15-26.08.2021</v>
          </cell>
          <cell r="G9">
            <v>167</v>
          </cell>
          <cell r="I9" t="str">
            <v>Стадион: общая площадь спортивного объекта 127 гектар, футбольное поле с искусственным покрытием и подогревом 60м х 30м, запасное футбольное поле с естественным покрытием 55м х 25м. Тренировочный процесс с 9.00 до 13.00</v>
          </cell>
        </row>
        <row r="10">
          <cell r="D10" t="str">
            <v>г.Усолье,                               ул. 8 марта, д. 28</v>
          </cell>
          <cell r="E10" t="str">
            <v>Чжан Ирина Александровна, т.8(3424)422194, Lider180@mail.ru</v>
          </cell>
          <cell r="F10" t="str">
            <v>01.06 .-15.06.2021                    16.06. - 29.06.2021</v>
          </cell>
          <cell r="G10" t="str">
            <v>20                                                                                                                20</v>
          </cell>
          <cell r="H10" t="str">
            <v>10-17</v>
          </cell>
          <cell r="I10" t="str">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ell>
        </row>
        <row r="11">
          <cell r="D11" t="str">
            <v>Усольский р-н, п.Железнодорожный,                 ул. 35 лет Победы, д. 4 а</v>
          </cell>
          <cell r="E11" t="str">
            <v>Чжан Ирина Александровна, т.8(3424)422194, Lider180@mail.ru</v>
          </cell>
          <cell r="F11" t="str">
            <v>01.06 .-15.06.2021                  16.06. - 29.06.2021</v>
          </cell>
          <cell r="G11" t="str">
            <v>10                             10</v>
          </cell>
          <cell r="H11" t="str">
            <v>10-17</v>
          </cell>
          <cell r="I11" t="str">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ell>
        </row>
        <row r="12">
          <cell r="D12" t="str">
            <v>с.Пыскор, ул. Игумного, д. 5</v>
          </cell>
          <cell r="E12" t="str">
            <v>Чжан Ирина Александровна, т.8(3424)422194, Lider180@mail.ru</v>
          </cell>
          <cell r="F12" t="str">
            <v>01.06 .-15.06.2021                 16.06. - 29.06.2021</v>
          </cell>
          <cell r="G12" t="str">
            <v>10                             20</v>
          </cell>
          <cell r="H12" t="str">
            <v>8-17</v>
          </cell>
          <cell r="I12" t="str">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ell>
        </row>
        <row r="13">
          <cell r="D13" t="str">
            <v>Усольский р-н, п.Орел,               ул. Советская, д. 72 а</v>
          </cell>
          <cell r="E13" t="str">
            <v>Чжан Ирина Александровна, т.8(3424)422194, Lider180@mail.ru</v>
          </cell>
          <cell r="F13" t="str">
            <v xml:space="preserve">01.06 .-15.06.2021   </v>
          </cell>
          <cell r="G13">
            <v>20</v>
          </cell>
          <cell r="H13" t="str">
            <v>12-17</v>
          </cell>
          <cell r="I13" t="str">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ell>
        </row>
        <row r="14">
          <cell r="D14" t="str">
            <v>г.Усолье,                               ул. 8 марта, д. 28</v>
          </cell>
          <cell r="E14" t="str">
            <v>Чжан Ирина Александровна, т.8(3424)422194, Lider180@mail.ru</v>
          </cell>
          <cell r="F14" t="str">
            <v xml:space="preserve">01.07 .-14.07.2021  </v>
          </cell>
          <cell r="G14">
            <v>30</v>
          </cell>
          <cell r="H14" t="str">
            <v>8-17</v>
          </cell>
          <cell r="I14" t="str">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ell>
        </row>
        <row r="15">
          <cell r="D15" t="str">
            <v>г.Усолье,                                 ул. 8 марта, д. 28</v>
          </cell>
          <cell r="E15" t="str">
            <v>Чжан Ирина Александровна, т.8(3424)422194, Lider180@mail.ru</v>
          </cell>
          <cell r="F15" t="str">
            <v>15.07. - 30.07.2021</v>
          </cell>
          <cell r="G15">
            <v>56</v>
          </cell>
          <cell r="H15" t="str">
            <v>8-17</v>
          </cell>
          <cell r="I15" t="str">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ell>
        </row>
        <row r="16">
          <cell r="D16" t="str">
            <v>Усольский р-н, п.Железнодорожный,                  ул. 35 лет Победы, д. 4 а</v>
          </cell>
          <cell r="E16" t="str">
            <v>Чжан Ирина Александровна, т.8(3424)422194, Lider180@mail.ru</v>
          </cell>
          <cell r="F16" t="str">
            <v>01.07. - 14.07.2021</v>
          </cell>
          <cell r="G16">
            <v>10</v>
          </cell>
          <cell r="H16" t="str">
            <v>8-17</v>
          </cell>
          <cell r="I16" t="str">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ell>
        </row>
        <row r="17">
          <cell r="D17" t="str">
            <v>Усольский р-н, п.Орел,                      ул. Советская, д. 72 а</v>
          </cell>
          <cell r="E17" t="str">
            <v>Чжан Ирина Александровна, т.8(3424)422194, Lider180@mail.ru</v>
          </cell>
          <cell r="F17" t="str">
            <v>02.08.-15.08.2021                                     16.08. - 30.08.2021</v>
          </cell>
          <cell r="G17" t="str">
            <v>10                                                                      10</v>
          </cell>
          <cell r="H17" t="str">
            <v>8-17</v>
          </cell>
          <cell r="I17" t="str">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ell>
        </row>
        <row r="18">
          <cell r="D18" t="str">
            <v>г.Усолье,                                             ул. 8 марта, д. 28</v>
          </cell>
          <cell r="E18" t="str">
            <v>Чжан Ирина Александровна, т.8(3424)422194, Lider180@mail.ru</v>
          </cell>
          <cell r="F18" t="str">
            <v>02.08.-15.08.2021                                     16.08. - 30.08.2021</v>
          </cell>
          <cell r="G18" t="str">
            <v>10                                                                      10</v>
          </cell>
          <cell r="H18" t="str">
            <v>10-17</v>
          </cell>
          <cell r="I18" t="str">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ногодневные походы"/>
      <sheetName val="Разновозрастные отряды"/>
      <sheetName val="Трудовые формирования"/>
      <sheetName val="мать и дитя"/>
      <sheetName val="Иные"/>
      <sheetName val="недействующие"/>
    </sheetNames>
    <sheetDataSet>
      <sheetData sheetId="0"/>
      <sheetData sheetId="1"/>
      <sheetData sheetId="2">
        <row r="5">
          <cell r="C5" t="str">
            <v>МАОУ СОШ №28, Кобзева Татьяна Георгиевна</v>
          </cell>
          <cell r="E5" t="str">
            <v>618419, г. Березники, ул. Советский проспект, 71</v>
          </cell>
        </row>
      </sheetData>
      <sheetData sheetId="3"/>
      <sheetData sheetId="4"/>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Q349"/>
  <sheetViews>
    <sheetView zoomScale="80" zoomScaleNormal="80" workbookViewId="0">
      <pane ySplit="2" topLeftCell="A25" activePane="bottomLeft" state="frozen"/>
      <selection pane="bottomLeft" activeCell="J26" sqref="J26"/>
    </sheetView>
  </sheetViews>
  <sheetFormatPr defaultRowHeight="15" x14ac:dyDescent="0.25"/>
  <cols>
    <col min="1" max="1" width="5.140625" customWidth="1"/>
    <col min="2" max="2" width="36.5703125" customWidth="1"/>
    <col min="3" max="3" width="44.7109375" customWidth="1"/>
    <col min="4" max="4" width="24.42578125" customWidth="1"/>
    <col min="5" max="5" width="42" customWidth="1"/>
    <col min="6" max="6" width="28.140625" customWidth="1"/>
    <col min="7" max="7" width="18" customWidth="1"/>
    <col min="8" max="8" width="16.85546875" customWidth="1"/>
    <col min="9" max="9" width="21.7109375" customWidth="1"/>
    <col min="10" max="10" width="57" customWidth="1"/>
  </cols>
  <sheetData>
    <row r="1" spans="1:121" ht="18.75" customHeight="1" x14ac:dyDescent="0.25">
      <c r="A1" s="52" t="s">
        <v>6</v>
      </c>
      <c r="B1" s="53"/>
      <c r="C1" s="53"/>
      <c r="D1" s="53"/>
      <c r="E1" s="53"/>
      <c r="F1" s="53"/>
      <c r="G1" s="53"/>
      <c r="H1" s="53"/>
      <c r="I1" s="53"/>
      <c r="J1" s="54"/>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row>
    <row r="2" spans="1:121" s="4" customFormat="1" ht="117" customHeight="1" x14ac:dyDescent="0.25">
      <c r="A2" s="14" t="s">
        <v>29</v>
      </c>
      <c r="B2" s="14" t="s">
        <v>7</v>
      </c>
      <c r="C2" s="14" t="s">
        <v>41</v>
      </c>
      <c r="D2" s="14" t="s">
        <v>17</v>
      </c>
      <c r="E2" s="14" t="s">
        <v>13</v>
      </c>
      <c r="F2" s="14" t="s">
        <v>4</v>
      </c>
      <c r="G2" s="14" t="s">
        <v>14</v>
      </c>
      <c r="H2" s="14" t="s">
        <v>11</v>
      </c>
      <c r="I2" s="14" t="s">
        <v>35</v>
      </c>
      <c r="J2" s="14" t="s">
        <v>30</v>
      </c>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row>
    <row r="3" spans="1:121" s="3" customFormat="1" ht="21.75" customHeight="1" x14ac:dyDescent="0.25">
      <c r="A3" s="55" t="s">
        <v>47</v>
      </c>
      <c r="B3" s="56"/>
      <c r="C3" s="56"/>
      <c r="D3" s="56"/>
      <c r="E3" s="56"/>
      <c r="F3" s="56"/>
      <c r="G3" s="56"/>
      <c r="H3" s="56"/>
      <c r="I3" s="56"/>
      <c r="J3" s="56"/>
    </row>
    <row r="4" spans="1:121" ht="150" x14ac:dyDescent="0.25">
      <c r="A4" s="28">
        <v>1</v>
      </c>
      <c r="B4" s="27" t="str">
        <f>'[1]многодневные походы'!B4</f>
        <v>МАУ ДО "Дом детского и 
юношеского туризма и экскурсий" (МАУ ДО ДДЮТЭ)</v>
      </c>
      <c r="C4" s="27" t="str">
        <f>'[1]многодневные походы'!C4</f>
        <v>Хворова Тамара Владимировна, 
8 (3424) 22 69 80</v>
      </c>
      <c r="D4" s="27" t="str">
        <f>'[1]многодневные походы'!D4</f>
        <v>пеший</v>
      </c>
      <c r="E4" s="27" t="str">
        <f>'[1]многодневные походы'!E4</f>
        <v>г. Березники - пос. Расик - г. Березники</v>
      </c>
      <c r="F4" s="34" t="str">
        <f>'[1]многодневные походы'!F4</f>
        <v>июнь</v>
      </c>
      <c r="G4" s="34">
        <f>'[1]многодневные походы'!G4</f>
        <v>15</v>
      </c>
      <c r="H4" s="34" t="str">
        <f>'[1]многодневные походы'!H4</f>
        <v>11-17 лет</v>
      </c>
      <c r="I4" s="39">
        <v>3017</v>
      </c>
      <c r="J4" s="27" t="str">
        <f>'[1]многодневные походы'!J4</f>
        <v>Маршрут предполагает посещение памятников природы грот Расикский, пещеру Лабиринт, камень Красный. Район похода находится в пешеходной доступности от пос. Расик с достаточной инфраструктурой. К началу маршрута и конечной точке будет организован подвоз автобусом по шоссе от г. Березники.</v>
      </c>
    </row>
    <row r="5" spans="1:121" ht="225" x14ac:dyDescent="0.25">
      <c r="A5" s="28">
        <v>2</v>
      </c>
      <c r="B5" s="27" t="str">
        <f>'[1]многодневные походы'!B5</f>
        <v>МАУ ДО "Дом детского и 
юношеского туризма и экскурсий" (МАУ ДО ДДЮТЭ)</v>
      </c>
      <c r="C5" s="27" t="str">
        <f>'[1]многодневные походы'!C5</f>
        <v>Плешка Жанна Павловна,
8 (3424) 22 69 80</v>
      </c>
      <c r="D5" s="27" t="str">
        <f>'[1]многодневные походы'!D5</f>
        <v>водный</v>
      </c>
      <c r="E5" s="27" t="str">
        <f>'[1]многодневные походы'!E5</f>
        <v>г.Березники - дер. Вогулка - р. Яйва - г. Березники</v>
      </c>
      <c r="F5" s="34" t="str">
        <f>'[1]многодневные походы'!F5</f>
        <v>июнь</v>
      </c>
      <c r="G5" s="34">
        <f>'[1]многодневные походы'!G5</f>
        <v>20</v>
      </c>
      <c r="H5" s="34" t="str">
        <f>'[1]многодневные походы'!H5</f>
        <v>11-17 лет</v>
      </c>
      <c r="I5" s="39">
        <v>3017</v>
      </c>
      <c r="J5" s="27" t="str">
        <f>'[1]многодневные походы'!J5</f>
        <v>Традиционный водный маршрут по р. Яйва общей протяженностью до 60 км через населенные пункты Романово, Белая Пашня и др. В населенных пунктах есть возможность оказания экстренной медицинской помощи, эвакуации по местным дорогам, имеются средства связи. Основные объекты для ознакомления - краеведческие памятники в поселках, имеющих более чем 100-летнюю историю. К началу маршрута и к конечной точке будет организован подвоз участников автобусом по шоссе.</v>
      </c>
    </row>
    <row r="6" spans="1:121" ht="168.75" x14ac:dyDescent="0.25">
      <c r="A6" s="28">
        <v>3</v>
      </c>
      <c r="B6" s="27" t="str">
        <f>'[1]многодневные походы'!B6</f>
        <v>МАУ ДО "Дом детского и 
юношеского туризма и экскурсий" (МАУ ДО ДДЮТЭ)</v>
      </c>
      <c r="C6" s="27" t="str">
        <f>'[1]многодневные походы'!C6</f>
        <v>Романова Ольга Аркадьевна, 
8 (3424) 22 69 80</v>
      </c>
      <c r="D6" s="27" t="str">
        <f>'[1]многодневные походы'!D6</f>
        <v>водный</v>
      </c>
      <c r="E6" s="27" t="str">
        <f>'[1]многодневные походы'!E6</f>
        <v xml:space="preserve">г. Березники - пос. Усть-Койва - р.Чусовая - г.Чусовой - г.Березники </v>
      </c>
      <c r="F6" s="34" t="str">
        <f>'[1]многодневные походы'!F6</f>
        <v>июнь</v>
      </c>
      <c r="G6" s="34">
        <f>'[1]многодневные походы'!G6</f>
        <v>15</v>
      </c>
      <c r="H6" s="34" t="str">
        <f>'[1]многодневные походы'!H6</f>
        <v>11-17 лет</v>
      </c>
      <c r="I6" s="39">
        <v>3019</v>
      </c>
      <c r="J6" s="27" t="str">
        <f>'[1]многодневные походы'!J6</f>
        <v>Традиционный водный маршрут для начинающих туристов по р. Чусовая общей протяженностью до 40 км. Основные достопримечательности маршрута - прибрежные скалы - Камни Дыроватые ребра, Поныш, Печка. Доставка участников к началу маршрута и с конечной точки - г. Чусовой будет организована автобусом по грунтовой дороге и шоссе.</v>
      </c>
    </row>
    <row r="7" spans="1:121" ht="150" x14ac:dyDescent="0.25">
      <c r="A7" s="28">
        <v>4</v>
      </c>
      <c r="B7" s="27" t="str">
        <f>'[1]многодневные походы'!B7</f>
        <v>МАУ ДО "Дом детского и 
юношеского туризма и экскурсий" (МАУ ДО ДДЮТЭ)</v>
      </c>
      <c r="C7" s="27" t="str">
        <f>'[1]многодневные походы'!C7</f>
        <v>Самодуров Сергей Анатольевич, 
8 (3424) 22 69 80</v>
      </c>
      <c r="D7" s="27" t="str">
        <f>'[1]многодневные походы'!D7</f>
        <v>пеший</v>
      </c>
      <c r="E7" s="27" t="str">
        <f>'[1]многодневные походы'!E7</f>
        <v>г. Березники - Горнозаводской район - 
г. Березники</v>
      </c>
      <c r="F7" s="34" t="str">
        <f>'[1]многодневные походы'!F7</f>
        <v>июнь</v>
      </c>
      <c r="G7" s="34">
        <f>'[1]многодневные походы'!G7</f>
        <v>10</v>
      </c>
      <c r="H7" s="34" t="str">
        <f>'[1]многодневные походы'!H7</f>
        <v>11-17 лет</v>
      </c>
      <c r="I7" s="39">
        <v>3017</v>
      </c>
      <c r="J7" s="27" t="str">
        <f>'[1]многодневные походы'!J7</f>
        <v xml:space="preserve">В походных условиях в Горнозаводском районе будут организованы геологические исследования на местности. Маршрут туристов пролегает в населенной местности с системой дорог, постоянным сообщением с районным центром. К району путешествия будет организован подвоз участнкиов автобусом по шоссе. </v>
      </c>
    </row>
    <row r="8" spans="1:121" ht="225" x14ac:dyDescent="0.25">
      <c r="A8" s="28">
        <v>5</v>
      </c>
      <c r="B8" s="27" t="str">
        <f>'[1]многодневные походы'!B8</f>
        <v>МАУ ДО "Дом детского и 
юношеского туризма и экскурсий" (МАУ ДО ДДЮТЭ)</v>
      </c>
      <c r="C8" s="27" t="str">
        <f>'[1]многодневные походы'!C8</f>
        <v>Хворова Тамара Владимировна, 
8 (3424) 22 69 80</v>
      </c>
      <c r="D8" s="27" t="str">
        <f>'[1]многодневные походы'!D8</f>
        <v>пеший</v>
      </c>
      <c r="E8" s="27" t="str">
        <f>'[1]многодневные походы'!E8</f>
        <v>г.Березники - Нытвенский район - г.Березники</v>
      </c>
      <c r="F8" s="34" t="str">
        <f>'[1]многодневные походы'!F8</f>
        <v>июнь</v>
      </c>
      <c r="G8" s="34">
        <f>'[1]многодневные походы'!G8</f>
        <v>10</v>
      </c>
      <c r="H8" s="34" t="str">
        <f>'[1]многодневные походы'!H8</f>
        <v>11-17 лет</v>
      </c>
      <c r="I8" s="39">
        <v>3017</v>
      </c>
      <c r="J8" s="27" t="str">
        <f>'[1]многодневные походы'!J8</f>
        <v>В походных условиях в Нытвенском районе (дер. Сергино) будут организованы соревнования по спортивному туризму на пешеходных дистанциях, включающих ориентирование, преодоление естественных препятствий, конкурсную программу. Маршрут туристов пролегает в населенной местности с системой дорог, постоянным сообщением с краевым центром. К району путешествия будет организован подвоз участнкиов автобусом по шоссе. Пешеходная часть до 10 км.</v>
      </c>
    </row>
    <row r="9" spans="1:121" ht="225" x14ac:dyDescent="0.25">
      <c r="A9" s="28">
        <v>6</v>
      </c>
      <c r="B9" s="27" t="str">
        <f>'[1]многодневные походы'!B9</f>
        <v>МАУ ДО "Дом детского и 
юношеского туризма и экскурсий" (МАУ ДО ДДЮТЭ)</v>
      </c>
      <c r="C9" s="27" t="str">
        <f>'[1]многодневные походы'!C9</f>
        <v>Марченко Юлия Эдуардовна
8 (3424) 22 69 80</v>
      </c>
      <c r="D9" s="27" t="str">
        <f>'[1]многодневные походы'!D9</f>
        <v>пеший</v>
      </c>
      <c r="E9" s="27" t="str">
        <f>'[1]многодневные походы'!E9</f>
        <v>г.Березники - Нытвенский район - г.Березники</v>
      </c>
      <c r="F9" s="34" t="str">
        <f>'[1]многодневные походы'!F9</f>
        <v>июнь</v>
      </c>
      <c r="G9" s="34">
        <f>'[1]многодневные походы'!G9</f>
        <v>15</v>
      </c>
      <c r="H9" s="34" t="str">
        <f>'[1]многодневные походы'!H9</f>
        <v>11-17 лет</v>
      </c>
      <c r="I9" s="39">
        <v>3017</v>
      </c>
      <c r="J9" s="27" t="str">
        <f>'[1]многодневные походы'!J9</f>
        <v>В походных условиях в Нытвенском районе (дер. Сергино) будут организованы соревнования по спортивному туризму на пешеходных дистанциях, включающих ориентирование, преодоление естественных препятствий, конкурсную программу. Маршрут туристов пролегает в населенной местности с системой дорог, постоянным сообщением с краевым центром. К району путешествия будет организован подвоз участнкиов автобусом по шоссе. Пешеходная часть до 10 км.</v>
      </c>
    </row>
    <row r="10" spans="1:121" ht="225" x14ac:dyDescent="0.25">
      <c r="A10" s="28">
        <v>7</v>
      </c>
      <c r="B10" s="27" t="str">
        <f>'[1]многодневные походы'!B10</f>
        <v>МАУ ДО "Дом детского и 
юношеского туризма и экскурсий" (МАУ ДО ДДЮТЭ)</v>
      </c>
      <c r="C10" s="27" t="str">
        <f>'[1]многодневные походы'!C10</f>
        <v>Чертанов Всеволод Константинович
8 (3424) 22 69 80</v>
      </c>
      <c r="D10" s="27" t="str">
        <f>'[1]многодневные походы'!D10</f>
        <v>пеший</v>
      </c>
      <c r="E10" s="27" t="str">
        <f>'[1]многодневные походы'!E10</f>
        <v>г.Березники - Нытвенский район - г.Березники</v>
      </c>
      <c r="F10" s="34" t="str">
        <f>'[1]многодневные походы'!F10</f>
        <v>июнь</v>
      </c>
      <c r="G10" s="34">
        <f>'[1]многодневные походы'!G10</f>
        <v>20</v>
      </c>
      <c r="H10" s="34" t="str">
        <f>'[1]многодневные походы'!H10</f>
        <v>11-17 лет</v>
      </c>
      <c r="I10" s="39">
        <v>3017</v>
      </c>
      <c r="J10" s="27" t="str">
        <f>'[1]многодневные походы'!J10</f>
        <v>В походных условиях в Нытвенском районе (дер. Сергино) будут организованы соревнования по спортивному туризму на пешеходных дистанциях, включающих ориентирование, преодоление естественных препятствий, конкурсную программу. Маршрут туристов пролегает в населенной местности с системой дорог, постоянным сообщением с краевым центром. К району путешествия будет организован подвоз участнкиов автобусом по шоссе. Пешеходная часть до 10 км.</v>
      </c>
    </row>
    <row r="11" spans="1:121" ht="225" x14ac:dyDescent="0.25">
      <c r="A11" s="28">
        <v>8</v>
      </c>
      <c r="B11" s="27" t="str">
        <f>'[1]многодневные походы'!B11</f>
        <v>МАУ ДО "Дом детского и 
юношеского туризма и экскурсий" (МАУ ДО ДДЮТЭ)</v>
      </c>
      <c r="C11" s="27" t="str">
        <f>'[1]многодневные походы'!C11</f>
        <v>Буторин Виктор Борисович
8 (3424) 22 69 80</v>
      </c>
      <c r="D11" s="27" t="str">
        <f>'[1]многодневные походы'!D11</f>
        <v>пеший</v>
      </c>
      <c r="E11" s="27" t="str">
        <f>'[1]многодневные походы'!E11</f>
        <v>г.Березники - Нытвенский район - г.Березники</v>
      </c>
      <c r="F11" s="34" t="str">
        <f>'[1]многодневные походы'!F11</f>
        <v>июнь</v>
      </c>
      <c r="G11" s="34">
        <f>'[1]многодневные походы'!G11</f>
        <v>20</v>
      </c>
      <c r="H11" s="34" t="str">
        <f>'[1]многодневные походы'!H11</f>
        <v>11-17 лет</v>
      </c>
      <c r="I11" s="39">
        <v>3017</v>
      </c>
      <c r="J11" s="27" t="str">
        <f>'[1]многодневные походы'!J11</f>
        <v>В походных условиях в Нытвенском районе (дер. Сергино) будут организованы соревнования по спортивному туризму на пешеходных дистанциях, включающих ориентирование, преодоление естественных препятствий, конкурсную программу. Маршрут туристов пролегает в населенной местности с системой дорог, постоянным сообщением с краевым центром. К району путешествия будет организован подвоз участнкиов автобусом по шоссе. Пешеходная часть до 10 км.</v>
      </c>
    </row>
    <row r="12" spans="1:121" ht="150" x14ac:dyDescent="0.25">
      <c r="A12" s="28">
        <v>9</v>
      </c>
      <c r="B12" s="27" t="str">
        <f>'[1]многодневные походы'!B12</f>
        <v>МАУ ДО "Дом детского и 
юношеского туризма и экскурсий" (МАУ ДО ДДЮТЭ)</v>
      </c>
      <c r="C12" s="27" t="str">
        <f>'[1]многодневные походы'!C12</f>
        <v>Лалетина Мария Алексеевна
8 (3424) 22 69 80</v>
      </c>
      <c r="D12" s="27" t="str">
        <f>'[1]многодневные походы'!D12</f>
        <v>пеший</v>
      </c>
      <c r="E12" s="27" t="str">
        <f>'[1]многодневные походы'!E12</f>
        <v>г.Березники - р.Чаньва - р.Яйва - пос. База - г.Березники</v>
      </c>
      <c r="F12" s="34" t="str">
        <f>'[1]многодневные походы'!F12</f>
        <v>июнь</v>
      </c>
      <c r="G12" s="34">
        <f>'[1]многодневные походы'!G12</f>
        <v>15</v>
      </c>
      <c r="H12" s="34" t="str">
        <f>'[1]многодневные походы'!H12</f>
        <v>11-17 лет</v>
      </c>
      <c r="I12" s="39">
        <v>3017</v>
      </c>
      <c r="J12" s="27" t="str">
        <f>'[1]многодневные походы'!J12</f>
        <v>Маршрут предполагает посещение памятников природы грот Расикский, пещеру Лабиринт, камень Красный. Район похода находится в пешеходной доступности от пос. Расик с достаточной инфраструктурой. К началу маршрута и конечной точке будет организован подвоз автобусом по шоссе от г. Березники.</v>
      </c>
    </row>
    <row r="13" spans="1:121" ht="187.5" x14ac:dyDescent="0.25">
      <c r="A13" s="28">
        <v>10</v>
      </c>
      <c r="B13" s="27" t="str">
        <f>'[1]многодневные походы'!B13</f>
        <v>МАУ ДО "Дом детского и 
юношеского туризма и экскурсий" (МАУ ДО ДДЮТЭ)</v>
      </c>
      <c r="C13" s="27" t="str">
        <f>'[1]многодневные походы'!C13</f>
        <v>Самодуров Сергей Анатольевич, 
8 (3424) 22 69 80</v>
      </c>
      <c r="D13" s="27" t="str">
        <f>'[1]многодневные походы'!D13</f>
        <v>пеший</v>
      </c>
      <c r="E13" s="27" t="str">
        <f>'[1]многодневные походы'!E13</f>
        <v>г.Березники - пос. Полазна - р. Кама - г.Березники</v>
      </c>
      <c r="F13" s="34" t="str">
        <f>'[1]многодневные походы'!F13</f>
        <v>июль</v>
      </c>
      <c r="G13" s="34">
        <f>'[1]многодневные походы'!G13</f>
        <v>9</v>
      </c>
      <c r="H13" s="34" t="str">
        <f>'[1]многодневные походы'!H13</f>
        <v>11-17 лет</v>
      </c>
      <c r="I13" s="39">
        <v>3017</v>
      </c>
      <c r="J13" s="27" t="str">
        <f>'[1]многодневные походы'!J13</f>
        <v xml:space="preserve">В походных условиях районе пос. Полазна будут организованы геологические соревнования, включающих ориентирование, геологические испытания на местности, конкурсную программу. Маршрут туристов пролегает в населенной местности с системой дорог, постоянным сообщением с краевым центром. К району путешествия будет организован подвоз участнкиов автобусом по шоссе. </v>
      </c>
    </row>
    <row r="14" spans="1:121" ht="187.5" x14ac:dyDescent="0.25">
      <c r="A14" s="28">
        <v>11</v>
      </c>
      <c r="B14" s="27" t="str">
        <f>'[1]многодневные походы'!B14</f>
        <v>МАУ ДО "Дом детского и 
юношеского туризма и экскурсий" (МАУ ДО ДДЮТЭ)</v>
      </c>
      <c r="C14" s="27" t="str">
        <f>'[1]многодневные походы'!C14</f>
        <v>Кудашева Галина Викторовна, 
8 (3424) 22 69 80</v>
      </c>
      <c r="D14" s="27" t="str">
        <f>'[1]многодневные походы'!D14</f>
        <v>водный</v>
      </c>
      <c r="E14" s="27" t="str">
        <f>'[1]многодневные походы'!E14</f>
        <v>г.Березники - р.Чаньва - р.Яйва - пос. База - г.Березники</v>
      </c>
      <c r="F14" s="34" t="str">
        <f>'[1]многодневные походы'!F14</f>
        <v>июль</v>
      </c>
      <c r="G14" s="34">
        <f>'[1]многодневные походы'!G14</f>
        <v>10</v>
      </c>
      <c r="H14" s="34" t="str">
        <f>'[1]многодневные походы'!H14</f>
        <v>11-17 лет</v>
      </c>
      <c r="I14" s="39">
        <v>3017</v>
      </c>
      <c r="J14" s="27" t="str">
        <f>'[1]многодневные походы'!J14</f>
        <v>Популярный местный водный маршрут по р. Чаньва через населенный пункт дер. Камень, имеющий медицинский пункт, постоянную связь. Основные достопримечательности маршрута - памятники природы - пещера Тайн, Камни Тихий, Соколиный, Вязовый. Общая протяженность маршрута - до 50 км. К начальной и с конечной точки путешествия участники будут доставлены автобусом по шоссе и грунтовой дороге.</v>
      </c>
    </row>
    <row r="15" spans="1:121" ht="243.75" x14ac:dyDescent="0.25">
      <c r="A15" s="28">
        <v>12</v>
      </c>
      <c r="B15" s="27" t="str">
        <f>'[1]многодневные походы'!B15</f>
        <v>МАУ ДО "Дом детского и 
юношеского туризма и экскурсий" (МАУ ДО ДДЮТЭ)</v>
      </c>
      <c r="C15" s="27" t="str">
        <f>'[1]многодневные походы'!C15</f>
        <v>Марченко Юлия Эдуардовна,
8 (3424) 22 69 80</v>
      </c>
      <c r="D15" s="27" t="str">
        <f>'[1]многодневные походы'!D15</f>
        <v>водный</v>
      </c>
      <c r="E15" s="27" t="str">
        <f>'[1]многодневные походы'!E15</f>
        <v>г.Березники - пос. Кын-завод - р. Чусовая - г. Чусовой - г. Березники</v>
      </c>
      <c r="F15" s="34" t="str">
        <f>'[1]многодневные походы'!F15</f>
        <v>июль</v>
      </c>
      <c r="G15" s="34">
        <f>'[1]многодневные походы'!G15</f>
        <v>20</v>
      </c>
      <c r="H15" s="34" t="str">
        <f>'[1]многодневные походы'!H15</f>
        <v>11-17 лет</v>
      </c>
      <c r="I15" s="39">
        <v>3017</v>
      </c>
      <c r="J15" s="27" t="str">
        <f>'[1]многодневные походы'!J15</f>
        <v xml:space="preserve">Традиционный водный маршрут по р. Чусовой общей протяженностью до 100 км через населенные пункты Верхняя Ослянка, Усть-Койва и др. В населенных пунктах есть возможность оказания экстренной медицинской помощи, эвакуации по местным дорогам, имеются средства связи. Основные природные объекты - прибрежные скалы - Камни Мултык, Гусельный, Дыроватые ребра, Глухие. К началу маршрута и к конечной точке будет организован подвоз участников автобусом по шоссе и улучшенной грунтовой дороге. </v>
      </c>
    </row>
    <row r="16" spans="1:121" ht="187.5" x14ac:dyDescent="0.25">
      <c r="A16" s="28">
        <v>13</v>
      </c>
      <c r="B16" s="27" t="str">
        <f>'[1]многодневные походы'!B16</f>
        <v>МАУ ДО "Дом детского и 
юношеского туризма и экскурсий" (МАУ ДО ДДЮТЭ)</v>
      </c>
      <c r="C16" s="27" t="str">
        <f>'[1]многодневные походы'!C16</f>
        <v>Буторин Виктор Борисович
8 (3424) 22 69 80</v>
      </c>
      <c r="D16" s="27" t="str">
        <f>'[1]многодневные походы'!D16</f>
        <v>водный</v>
      </c>
      <c r="E16" s="27" t="str">
        <f>'[1]многодневные походы'!E16</f>
        <v>г.Березники - р.Чаньва - р.Яйва - пос. База - г.Березники</v>
      </c>
      <c r="F16" s="34" t="str">
        <f>'[1]многодневные походы'!F16</f>
        <v>июль</v>
      </c>
      <c r="G16" s="34">
        <f>'[1]многодневные походы'!G16</f>
        <v>20</v>
      </c>
      <c r="H16" s="34" t="str">
        <f>'[1]многодневные походы'!H16</f>
        <v>11-17 лет</v>
      </c>
      <c r="I16" s="39">
        <v>3017</v>
      </c>
      <c r="J16" s="27" t="str">
        <f>'[1]многодневные походы'!J16</f>
        <v>Популярный местный водный маршрут по р. Чаньва через населенный пункт дер. Камень, имеющий медицинский пункт, постоянную связь. Основные достопримечательности маршрута - памятники природы - пещера Тайн, Камни Тихий, Соколиный, Вязовый. Общая протяженность маршрута - до 50 км. К начальной и с конечной точки путешествия участники будут доставлены автобусом по шоссе и грунтовой дороге.</v>
      </c>
    </row>
    <row r="17" spans="1:10" ht="243.75" x14ac:dyDescent="0.25">
      <c r="A17" s="28">
        <v>14</v>
      </c>
      <c r="B17" s="27" t="str">
        <f>'[1]многодневные походы'!B17</f>
        <v>МАУ ДО "Дом детского и 
юношеского туризма и экскурсий" (МАУ ДО ДДЮТЭ)</v>
      </c>
      <c r="C17" s="27" t="str">
        <f>'[1]многодневные походы'!C17</f>
        <v>Шейкина Юлия Ивановна,
8 (3424) 22 69 80</v>
      </c>
      <c r="D17" s="27" t="str">
        <f>'[1]многодневные походы'!D17</f>
        <v>водный</v>
      </c>
      <c r="E17" s="27" t="str">
        <f>'[1]многодневные походы'!E17</f>
        <v>г.Березники - дер. Акчим - р.Вишера - г.Красновишерск - 
г. Березники</v>
      </c>
      <c r="F17" s="34" t="str">
        <f>'[1]многодневные походы'!F17</f>
        <v>июль</v>
      </c>
      <c r="G17" s="34">
        <f>'[1]многодневные походы'!G17</f>
        <v>20</v>
      </c>
      <c r="H17" s="34" t="str">
        <f>'[1]многодневные походы'!H17</f>
        <v>11-17 лет</v>
      </c>
      <c r="I17" s="39">
        <v>3017</v>
      </c>
      <c r="J17" s="27" t="str">
        <f>'[1]многодневные походы'!J17</f>
        <v xml:space="preserve">Традиционный водный маршрут по р. Вишера общей протяженностью до 80 км через населенные пункты Сыпучи, Вишерогорск и др. В населенных пунктах есть возможность оказания экстренной медицинской помощи, эвакуации по местным дорогам, имеются средства связи. Основные природные объекты - прибрежные скалы - Камни Писаный, Дыроватый, Притон, Говорливый, Ветлан. К началу маршрута и к конечной точке будет организован подвоз участников автобусом по шоссе и улучшенной грунтовой дороге. </v>
      </c>
    </row>
    <row r="18" spans="1:10" ht="187.5" x14ac:dyDescent="0.25">
      <c r="A18" s="28">
        <v>15</v>
      </c>
      <c r="B18" s="27" t="str">
        <f>'[1]многодневные походы'!B18</f>
        <v>МАУ ДО "Дом детского и 
юношеского туризма и экскурсий" (МАУ ДО ДДЮТЭ)</v>
      </c>
      <c r="C18" s="27" t="str">
        <f>'[1]многодневные походы'!C18</f>
        <v>Сереброва Ирина Александровна,
8 (3424) 22 69 80</v>
      </c>
      <c r="D18" s="27" t="str">
        <f>'[1]многодневные походы'!D18</f>
        <v>водный</v>
      </c>
      <c r="E18" s="27" t="str">
        <f>'[1]многодневные походы'!E18</f>
        <v>г. Березники - пос.Валай - р. Березовая - г. Березники</v>
      </c>
      <c r="F18" s="34" t="str">
        <f>'[1]многодневные походы'!F18</f>
        <v>июль</v>
      </c>
      <c r="G18" s="34">
        <f>'[1]многодневные походы'!G18</f>
        <v>15</v>
      </c>
      <c r="H18" s="34" t="str">
        <f>'[1]многодневные походы'!H18</f>
        <v>11-17 лет</v>
      </c>
      <c r="I18" s="39">
        <v>3017</v>
      </c>
      <c r="J18" s="27" t="str">
        <f>'[1]многодневные походы'!J18</f>
        <v>Водный маршрут по р. Березовая общей протяженностью до 100 км. Основные достопримечательности - живописные прибрежные скалы - Камни Мулыско, Ветлан. Средства сплава - катамараны. Населенные пункты в начале и конце маршрута имеют необходимую инфраструктуру. К началу маршрута и в конечную точку будет организован подвоз автобусом по шоссе и улучшенной грунтовой дороге.</v>
      </c>
    </row>
    <row r="19" spans="1:10" ht="243.75" x14ac:dyDescent="0.25">
      <c r="A19" s="28">
        <v>16</v>
      </c>
      <c r="B19" s="27" t="str">
        <f>'[1]многодневные походы'!B19</f>
        <v>МАУ ДО "Дом детского и 
юношеского туризма и экскурсий" (МАУ ДО ДДЮТЭ)</v>
      </c>
      <c r="C19" s="27" t="str">
        <f>'[1]многодневные походы'!C19</f>
        <v>Самодуров Сергей Анатольевич, 
8 (3424) 22 69 80</v>
      </c>
      <c r="D19" s="27" t="str">
        <f>'[1]многодневные походы'!D19</f>
        <v>водный</v>
      </c>
      <c r="E19" s="27" t="str">
        <f>'[1]многодневные походы'!E19</f>
        <v>г.Березники - дер. Акчим - р.Вишера - г.Красновишерск - 
г. Березники</v>
      </c>
      <c r="F19" s="34" t="str">
        <f>'[1]многодневные походы'!F19</f>
        <v>июль</v>
      </c>
      <c r="G19" s="34">
        <f>'[1]многодневные походы'!G19</f>
        <v>15</v>
      </c>
      <c r="H19" s="34" t="str">
        <f>'[1]многодневные походы'!H19</f>
        <v>11-17 лет</v>
      </c>
      <c r="I19" s="39">
        <v>3017</v>
      </c>
      <c r="J19" s="27" t="str">
        <f>'[1]многодневные походы'!J19</f>
        <v xml:space="preserve">Традиционный водный маршрут по р. Вишера общей протяженностью до 80 км через населенные пункты Сыпучи, Вишерогорск и др. В населенных пунктах есть возможность оказания экстренной медицинской помощи, эвакуации по местным дорогам, имеются средства связи. Основные природные объекты - прибрежные скалы - Камни Писаный, Дыроватый, Притон, Говорливый, Ветлан. К началу маршрута и к конечной точке будет организован подвоз участников автобусом по шоссе и улучшенной грунтовой дороге. </v>
      </c>
    </row>
    <row r="20" spans="1:10" ht="206.25" x14ac:dyDescent="0.25">
      <c r="A20" s="28">
        <v>17</v>
      </c>
      <c r="B20" s="27" t="str">
        <f>'[1]многодневные походы'!B20</f>
        <v>МАУ ДО "Дом детского и 
юношеского туризма и экскурсий" (МАУ ДО ДДЮТЭ)</v>
      </c>
      <c r="C20" s="27" t="str">
        <f>'[1]многодневные походы'!C20</f>
        <v>Шейкина Юлия Ивановна,
8 (3424) 22 69 80</v>
      </c>
      <c r="D20" s="27" t="str">
        <f>'[1]многодневные походы'!D20</f>
        <v>водный</v>
      </c>
      <c r="E20" s="27" t="str">
        <f>'[1]многодневные походы'!E20</f>
        <v>г.Березники - пос.Усьва - 
р. Усьва - пос. Мыс - г.Березники</v>
      </c>
      <c r="F20" s="34" t="str">
        <f>'[1]многодневные походы'!F20</f>
        <v>июль</v>
      </c>
      <c r="G20" s="34">
        <f>'[1]многодневные походы'!G20</f>
        <v>20</v>
      </c>
      <c r="H20" s="34" t="str">
        <f>'[1]многодневные походы'!H20</f>
        <v>11-17 лет</v>
      </c>
      <c r="I20" s="39">
        <v>3017</v>
      </c>
      <c r="J20" s="27" t="str">
        <f>'[1]многодневные походы'!J20</f>
        <v>Некатегорийный водный маршрут по р. Усьва от пос. Усьва до пос. Мыс общей протяженностью до 50 км. Основные достопримечательности - живописные прибрежные скалы - Камни Столбы, Омут, Стрельный, Навислый, Панорамный лог. Средства сплава - катамараны. Населенные пункты в начале и конце маршрута имеют необходимую инфраструктуру. К началу маршрута и в конечную точку будет организован подвоз автобусом по шоссе.</v>
      </c>
    </row>
    <row r="21" spans="1:10" ht="187.5" x14ac:dyDescent="0.25">
      <c r="A21" s="28">
        <v>18</v>
      </c>
      <c r="B21" s="27" t="str">
        <f>'[1]многодневные походы'!B21</f>
        <v>МАУ ДО "Дом детского и 
юношеского туризма и экскурсий" (МАУ ДО ДДЮТЭ)</v>
      </c>
      <c r="C21" s="27" t="str">
        <f>'[1]многодневные походы'!C21</f>
        <v>Буторин Виктор Борисович
8 (3424) 22 69 80</v>
      </c>
      <c r="D21" s="27" t="str">
        <f>'[1]многодневные походы'!D21</f>
        <v>водный</v>
      </c>
      <c r="E21" s="27" t="str">
        <f>'[1]многодневные походы'!E21</f>
        <v>г. Березники - пос.Валай - р. Березовая - г. Березники</v>
      </c>
      <c r="F21" s="34" t="str">
        <f>'[1]многодневные походы'!F21</f>
        <v>июль</v>
      </c>
      <c r="G21" s="34">
        <f>'[1]многодневные походы'!G21</f>
        <v>20</v>
      </c>
      <c r="H21" s="34" t="str">
        <f>'[1]многодневные походы'!H21</f>
        <v>11-17 лет</v>
      </c>
      <c r="I21" s="39">
        <v>3017</v>
      </c>
      <c r="J21" s="27" t="str">
        <f>'[1]многодневные походы'!J21</f>
        <v>Водный маршрут по р. Березовая общей протяженностью до 100 км. Основные достопримечательности - живописные прибрежные скалы - Камни Мулыско, Ветлан. Средства сплава - катамараны. Населенные пункты в начале и конце маршрута имеют необходимую инфраструктуру. К началу маршрута и в конечную точку будет организован подвоз автобусом по шоссе и улучшенной грунтовой дороге.</v>
      </c>
    </row>
    <row r="22" spans="1:10" ht="206.25" x14ac:dyDescent="0.25">
      <c r="A22" s="28">
        <v>19</v>
      </c>
      <c r="B22" s="27" t="str">
        <f>'[1]многодневные походы'!B22</f>
        <v>МАУ ДО "Дом детского и 
юношеского туризма и экскурсий" (МАУ ДО ДДЮТЭ)</v>
      </c>
      <c r="C22" s="27" t="str">
        <f>'[1]многодневные походы'!C22</f>
        <v>Лалетина Мария Алексеевна
8 (3424) 22 69 80</v>
      </c>
      <c r="D22" s="27" t="str">
        <f>'[1]многодневные походы'!D22</f>
        <v>водный</v>
      </c>
      <c r="E22" s="27" t="str">
        <f>'[1]многодневные походы'!E22</f>
        <v>г.Березники - пос.Усьва - 
р. Усьва - пос. Мыс - г.Березники</v>
      </c>
      <c r="F22" s="34" t="str">
        <f>'[1]многодневные походы'!F22</f>
        <v>июль</v>
      </c>
      <c r="G22" s="34">
        <f>'[1]многодневные походы'!G22</f>
        <v>15</v>
      </c>
      <c r="H22" s="34" t="str">
        <f>'[1]многодневные походы'!H22</f>
        <v>11-17 лет</v>
      </c>
      <c r="I22" s="39">
        <v>3017</v>
      </c>
      <c r="J22" s="27" t="str">
        <f>'[1]многодневные походы'!J22</f>
        <v>Некатегорийный водный маршрут по р. Усьва от пос. Усьва до пос. Мыс общей протяженностью до 50 км. Основные достопримечательности - живописные прибрежные скалы - Камни Столбы, Омут, Стрельный, Навислый, Панорамный лог. Средства сплава - катамараны. Населенные пункты в начале и конце маршрута имеют необходимую инфраструктуру. К началу маршрута и в конечную точку будет организован подвоз автобусом по шоссе.</v>
      </c>
    </row>
    <row r="23" spans="1:10" ht="168.75" x14ac:dyDescent="0.25">
      <c r="A23" s="28">
        <v>20</v>
      </c>
      <c r="B23" s="27" t="str">
        <f>'[1]многодневные походы'!B23</f>
        <v>МАУ ДО "Дом детского и 
юношеского туризма и экскурсий" (МАУ ДО ДДЮТЭ)</v>
      </c>
      <c r="C23" s="27" t="str">
        <f>'[1]многодневные походы'!C23</f>
        <v>Лебедева Наталья Владимировна
8 (3424) 22 69 80</v>
      </c>
      <c r="D23" s="27" t="str">
        <f>'[1]многодневные походы'!D23</f>
        <v>водный</v>
      </c>
      <c r="E23" s="27" t="str">
        <f>'[1]многодневные походы'!E23</f>
        <v xml:space="preserve">г. Березники - пос. Усть-Койва - р.Чусовая - г.Чусовой - г.Березники </v>
      </c>
      <c r="F23" s="34" t="str">
        <f>'[1]многодневные походы'!F23</f>
        <v>июль</v>
      </c>
      <c r="G23" s="34">
        <f>'[1]многодневные походы'!G23</f>
        <v>15</v>
      </c>
      <c r="H23" s="34" t="str">
        <f>'[1]многодневные походы'!H23</f>
        <v>11-17 лет</v>
      </c>
      <c r="I23" s="39">
        <v>3017</v>
      </c>
      <c r="J23" s="27" t="str">
        <f>'[1]многодневные походы'!J23</f>
        <v>Традиционный водный маршрут для начинающих туристов по р. Чусовая общей протяженностью до 40 км. Основные достопримечательности маршрута - прибрежные скалы - Камни Дыроватые ребра, Поныш, Печка. Доставка участников к началу маршрута и с конечной точки - г. Чусовой будет организована автобусом по грунтовой дороге и шоссе.</v>
      </c>
    </row>
    <row r="24" spans="1:10" ht="187.5" x14ac:dyDescent="0.25">
      <c r="A24" s="28">
        <v>21</v>
      </c>
      <c r="B24" s="27" t="str">
        <f>'[1]многодневные походы'!B24</f>
        <v>МАУ ДО "Дом детского и 
юношеского туризма и экскурсий" (МАУ ДО ДДЮТЭ)</v>
      </c>
      <c r="C24" s="27" t="str">
        <f>'[1]многодневные походы'!C24</f>
        <v>Лузина Елена Ивановна
8 (3424) 22 69 80</v>
      </c>
      <c r="D24" s="27" t="str">
        <f>'[1]многодневные походы'!D24</f>
        <v>водный</v>
      </c>
      <c r="E24" s="27" t="str">
        <f>'[1]многодневные походы'!E24</f>
        <v>г.Березники - р.Чаньва - р.Яйва - пос. База - г.Березники</v>
      </c>
      <c r="F24" s="34" t="str">
        <f>'[1]многодневные походы'!F24</f>
        <v>июль</v>
      </c>
      <c r="G24" s="34">
        <f>'[1]многодневные походы'!G24</f>
        <v>10</v>
      </c>
      <c r="H24" s="34" t="str">
        <f>'[1]многодневные походы'!H24</f>
        <v>11-17 лет</v>
      </c>
      <c r="I24" s="39">
        <v>3017</v>
      </c>
      <c r="J24" s="27" t="str">
        <f>'[1]многодневные походы'!J24</f>
        <v>Популярный местный водный маршрут по р. Чаньва через населенный пункт дер. Камень, имеющий медицинский пункт, постоянную связь. Основные достопримечательности маршрута - памятники природы - пещера Тайн, Камни Тихий, Соколиный, Вязовый. Общая протяженность маршрута - до 50 км. К начальной и с конечной точки путешествия участники будут доставлены автобусом по шоссе и грунтовой дороге.</v>
      </c>
    </row>
    <row r="25" spans="1:10" ht="93.75" x14ac:dyDescent="0.25">
      <c r="A25" s="28">
        <v>22</v>
      </c>
      <c r="B25" s="27" t="str">
        <f>'[1]многодневные походы'!B25</f>
        <v>МАУ ДО "Дом детского и 
юношеского туризма и экскурсий" (МАУ ДО ДДЮТЭ)</v>
      </c>
      <c r="C25" s="27" t="str">
        <f>'[1]многодневные походы'!C25</f>
        <v>Марченко Юлия Эдуардовна,
8 (3424) 22 69 80</v>
      </c>
      <c r="D25" s="27" t="str">
        <f>'[1]многодневные походы'!D25</f>
        <v>водный</v>
      </c>
      <c r="E25" s="27" t="str">
        <f>'[1]многодневные походы'!E25</f>
        <v>г. Березники - дер. Вогулка - р. Яйва - г. Березники</v>
      </c>
      <c r="F25" s="34" t="str">
        <f>'[1]многодневные походы'!F25</f>
        <v>август</v>
      </c>
      <c r="G25" s="34">
        <f>'[1]многодневные походы'!G25</f>
        <v>20</v>
      </c>
      <c r="H25" s="34" t="str">
        <f>'[1]многодневные походы'!H25</f>
        <v>11-17 лет</v>
      </c>
      <c r="I25" s="39">
        <v>3017</v>
      </c>
      <c r="J25" s="27" t="str">
        <f>'[1]многодневные походы'!J25</f>
        <v>Водный маршрут по пригородной части р. Яйва, через населенные пункты д. Романово, д. Белая Пашня, пос. Легино. Протяженность маршрута до 40 км. Проезд к началу и с конечной точки маршрута по шоссе.</v>
      </c>
    </row>
    <row r="26" spans="1:10" ht="168.75" x14ac:dyDescent="0.25">
      <c r="A26" s="28">
        <v>23</v>
      </c>
      <c r="B26" s="27" t="str">
        <f>'[1]многодневные походы'!B26</f>
        <v>МАУ ДО "Дом детского и 
юношеского туризма и экскурсий" (МАУ ДО ДДЮТЭ)</v>
      </c>
      <c r="C26" s="27" t="str">
        <f>'[1]многодневные походы'!C26</f>
        <v>Антипова Людмила Николаевна
8 (3424) 22 69 80</v>
      </c>
      <c r="D26" s="27" t="str">
        <f>'[1]многодневные походы'!D26</f>
        <v>водный</v>
      </c>
      <c r="E26" s="27" t="str">
        <f>'[1]многодневные походы'!E26</f>
        <v xml:space="preserve">г. Березники - пос. Усть-Койва - р.Чусовая - г.Чусовой - г.Березники </v>
      </c>
      <c r="F26" s="34" t="str">
        <f>'[1]многодневные походы'!F26</f>
        <v>август</v>
      </c>
      <c r="G26" s="34">
        <f>'[1]многодневные походы'!G26</f>
        <v>15</v>
      </c>
      <c r="H26" s="34" t="str">
        <f>'[1]многодневные походы'!H26</f>
        <v>11-17 лет</v>
      </c>
      <c r="I26" s="39">
        <v>3017</v>
      </c>
      <c r="J26" s="27" t="str">
        <f>'[1]многодневные походы'!J26</f>
        <v>Традиционный водный маршрут для начинающих туристов по р. Чусовая общей протяженностью до 40 км. Основные достопримечательности маршрута - прибрежные скалы - Камни Дыроватые ребра, Поныш, Печка. Доставка участников к началу маршрута и с конечной точки - г. Чусовой будет организована автобусом по грунтовой дороге и шоссе.</v>
      </c>
    </row>
    <row r="27" spans="1:10" x14ac:dyDescent="0.25">
      <c r="A27" s="17"/>
      <c r="B27" s="17"/>
      <c r="C27" s="17"/>
      <c r="D27" s="17"/>
      <c r="E27" s="17"/>
      <c r="F27" s="17"/>
      <c r="G27" s="17"/>
      <c r="H27" s="17"/>
      <c r="I27" s="17"/>
      <c r="J27" s="17"/>
    </row>
    <row r="28" spans="1:10" x14ac:dyDescent="0.25">
      <c r="A28" s="17"/>
      <c r="B28" s="17"/>
      <c r="C28" s="17"/>
      <c r="D28" s="17"/>
      <c r="E28" s="17"/>
      <c r="F28" s="17"/>
      <c r="G28" s="17"/>
      <c r="H28" s="17"/>
      <c r="I28" s="17"/>
      <c r="J28" s="17"/>
    </row>
    <row r="29" spans="1:10" x14ac:dyDescent="0.25">
      <c r="A29" s="17"/>
      <c r="B29" s="17"/>
      <c r="C29" s="17"/>
      <c r="D29" s="17"/>
      <c r="E29" s="17"/>
      <c r="F29" s="17"/>
      <c r="G29" s="17"/>
      <c r="H29" s="17"/>
      <c r="I29" s="17"/>
      <c r="J29" s="17"/>
    </row>
    <row r="30" spans="1:10" x14ac:dyDescent="0.25">
      <c r="A30" s="17"/>
      <c r="B30" s="17"/>
      <c r="C30" s="17"/>
      <c r="D30" s="17"/>
      <c r="E30" s="17"/>
      <c r="F30" s="17"/>
      <c r="G30" s="17"/>
      <c r="H30" s="17"/>
      <c r="I30" s="17"/>
      <c r="J30" s="17"/>
    </row>
    <row r="31" spans="1:10" x14ac:dyDescent="0.25">
      <c r="A31" s="17"/>
      <c r="B31" s="17"/>
      <c r="C31" s="17"/>
      <c r="D31" s="17"/>
      <c r="E31" s="17"/>
      <c r="F31" s="17"/>
      <c r="G31" s="17"/>
      <c r="H31" s="17"/>
      <c r="I31" s="17"/>
      <c r="J31" s="17"/>
    </row>
    <row r="32" spans="1:10" x14ac:dyDescent="0.25">
      <c r="A32" s="17"/>
      <c r="B32" s="17"/>
      <c r="C32" s="17"/>
      <c r="D32" s="17"/>
      <c r="E32" s="17"/>
      <c r="F32" s="17"/>
      <c r="G32" s="17"/>
      <c r="H32" s="17"/>
      <c r="I32" s="17"/>
      <c r="J32" s="17"/>
    </row>
    <row r="33" spans="1:10" x14ac:dyDescent="0.25">
      <c r="A33" s="17"/>
      <c r="B33" s="17"/>
      <c r="C33" s="17"/>
      <c r="D33" s="17"/>
      <c r="E33" s="17"/>
      <c r="F33" s="17"/>
      <c r="G33" s="17"/>
      <c r="H33" s="17"/>
      <c r="I33" s="17"/>
      <c r="J33" s="17"/>
    </row>
    <row r="34" spans="1:10" x14ac:dyDescent="0.25">
      <c r="A34" s="17"/>
      <c r="B34" s="17"/>
      <c r="C34" s="17"/>
      <c r="D34" s="17"/>
      <c r="E34" s="17"/>
      <c r="F34" s="17"/>
      <c r="G34" s="17"/>
      <c r="H34" s="17"/>
      <c r="I34" s="17"/>
      <c r="J34" s="17"/>
    </row>
    <row r="35" spans="1:10" x14ac:dyDescent="0.25">
      <c r="A35" s="17"/>
      <c r="B35" s="17"/>
      <c r="C35" s="17"/>
      <c r="D35" s="17"/>
      <c r="E35" s="17"/>
      <c r="F35" s="17"/>
      <c r="G35" s="17"/>
      <c r="H35" s="17"/>
      <c r="I35" s="17"/>
      <c r="J35" s="17"/>
    </row>
    <row r="36" spans="1:10" x14ac:dyDescent="0.25">
      <c r="A36" s="17"/>
      <c r="B36" s="17"/>
      <c r="C36" s="17"/>
      <c r="D36" s="17"/>
      <c r="E36" s="17"/>
      <c r="F36" s="17"/>
      <c r="G36" s="17"/>
      <c r="H36" s="17"/>
      <c r="I36" s="17"/>
      <c r="J36" s="17"/>
    </row>
    <row r="37" spans="1:10" x14ac:dyDescent="0.25">
      <c r="A37" s="17"/>
      <c r="B37" s="17"/>
      <c r="C37" s="17"/>
      <c r="D37" s="17"/>
      <c r="E37" s="17"/>
      <c r="F37" s="17"/>
      <c r="G37" s="17"/>
      <c r="H37" s="17"/>
      <c r="I37" s="17"/>
      <c r="J37" s="17"/>
    </row>
    <row r="38" spans="1:10" x14ac:dyDescent="0.25">
      <c r="A38" s="17"/>
      <c r="B38" s="17"/>
      <c r="C38" s="17"/>
      <c r="D38" s="17"/>
      <c r="E38" s="17"/>
      <c r="F38" s="17"/>
      <c r="G38" s="17"/>
      <c r="H38" s="17"/>
      <c r="I38" s="17"/>
      <c r="J38" s="17"/>
    </row>
    <row r="39" spans="1:10" x14ac:dyDescent="0.25">
      <c r="A39" s="17"/>
      <c r="B39" s="17"/>
      <c r="C39" s="17"/>
      <c r="D39" s="17"/>
      <c r="E39" s="17"/>
      <c r="F39" s="17"/>
      <c r="G39" s="17"/>
      <c r="H39" s="17"/>
      <c r="I39" s="17"/>
      <c r="J39" s="17"/>
    </row>
    <row r="40" spans="1:10" x14ac:dyDescent="0.25">
      <c r="A40" s="17"/>
      <c r="B40" s="17"/>
      <c r="C40" s="17"/>
      <c r="D40" s="17"/>
      <c r="E40" s="17"/>
      <c r="F40" s="17"/>
      <c r="G40" s="17"/>
      <c r="H40" s="17"/>
      <c r="I40" s="17"/>
      <c r="J40" s="17"/>
    </row>
    <row r="41" spans="1:10" x14ac:dyDescent="0.25">
      <c r="A41" s="17"/>
      <c r="B41" s="17"/>
      <c r="C41" s="17"/>
      <c r="D41" s="17"/>
      <c r="E41" s="17"/>
      <c r="F41" s="17"/>
      <c r="G41" s="17"/>
      <c r="H41" s="17"/>
      <c r="I41" s="17"/>
      <c r="J41" s="17"/>
    </row>
    <row r="42" spans="1:10" x14ac:dyDescent="0.25">
      <c r="A42" s="17"/>
      <c r="B42" s="17"/>
      <c r="C42" s="17"/>
      <c r="D42" s="17"/>
      <c r="E42" s="17"/>
      <c r="F42" s="17"/>
      <c r="G42" s="17"/>
      <c r="H42" s="17"/>
      <c r="I42" s="17"/>
      <c r="J42" s="17"/>
    </row>
    <row r="43" spans="1:10" x14ac:dyDescent="0.25">
      <c r="A43" s="17"/>
      <c r="B43" s="17"/>
      <c r="C43" s="17"/>
      <c r="D43" s="17"/>
      <c r="E43" s="17"/>
      <c r="F43" s="17"/>
      <c r="G43" s="17"/>
      <c r="H43" s="17"/>
      <c r="I43" s="17"/>
      <c r="J43" s="17"/>
    </row>
    <row r="44" spans="1:10" x14ac:dyDescent="0.25">
      <c r="A44" s="17"/>
      <c r="B44" s="17"/>
      <c r="C44" s="17"/>
      <c r="D44" s="17"/>
      <c r="E44" s="17"/>
      <c r="F44" s="17"/>
      <c r="G44" s="17"/>
      <c r="H44" s="17"/>
      <c r="I44" s="17"/>
      <c r="J44" s="17"/>
    </row>
    <row r="45" spans="1:10" x14ac:dyDescent="0.25">
      <c r="A45" s="17"/>
      <c r="B45" s="17"/>
      <c r="C45" s="17"/>
      <c r="D45" s="17"/>
      <c r="E45" s="17"/>
      <c r="F45" s="17"/>
      <c r="G45" s="17"/>
      <c r="H45" s="17"/>
      <c r="I45" s="17"/>
      <c r="J45" s="17"/>
    </row>
    <row r="46" spans="1:10" x14ac:dyDescent="0.25">
      <c r="A46" s="17"/>
      <c r="B46" s="17"/>
      <c r="C46" s="17"/>
      <c r="D46" s="17"/>
      <c r="E46" s="17"/>
      <c r="F46" s="17"/>
      <c r="G46" s="17"/>
      <c r="H46" s="17"/>
      <c r="I46" s="17"/>
      <c r="J46" s="17"/>
    </row>
    <row r="47" spans="1:10" x14ac:dyDescent="0.25">
      <c r="A47" s="17"/>
      <c r="B47" s="17"/>
      <c r="C47" s="17"/>
      <c r="D47" s="17"/>
      <c r="E47" s="17"/>
      <c r="F47" s="17"/>
      <c r="G47" s="17"/>
      <c r="H47" s="17"/>
      <c r="I47" s="17"/>
      <c r="J47" s="17"/>
    </row>
    <row r="48" spans="1:10" x14ac:dyDescent="0.25">
      <c r="A48" s="17"/>
      <c r="B48" s="17"/>
      <c r="C48" s="17"/>
      <c r="D48" s="17"/>
      <c r="E48" s="17"/>
      <c r="F48" s="17"/>
      <c r="G48" s="17"/>
      <c r="H48" s="17"/>
      <c r="I48" s="17"/>
      <c r="J48" s="17"/>
    </row>
    <row r="49" spans="1:10" x14ac:dyDescent="0.25">
      <c r="A49" s="17"/>
      <c r="B49" s="17"/>
      <c r="C49" s="17"/>
      <c r="D49" s="17"/>
      <c r="E49" s="17"/>
      <c r="F49" s="17"/>
      <c r="G49" s="17"/>
      <c r="H49" s="17"/>
      <c r="I49" s="17"/>
      <c r="J49" s="17"/>
    </row>
    <row r="50" spans="1:10" x14ac:dyDescent="0.25">
      <c r="A50" s="17"/>
      <c r="B50" s="17"/>
      <c r="C50" s="17"/>
      <c r="D50" s="17"/>
      <c r="E50" s="17"/>
      <c r="F50" s="17"/>
      <c r="G50" s="17"/>
      <c r="H50" s="17"/>
      <c r="I50" s="17"/>
      <c r="J50" s="17"/>
    </row>
    <row r="51" spans="1:10" x14ac:dyDescent="0.25">
      <c r="A51" s="17"/>
      <c r="B51" s="17"/>
      <c r="C51" s="17"/>
      <c r="D51" s="17"/>
      <c r="E51" s="17"/>
      <c r="F51" s="17"/>
      <c r="G51" s="17"/>
      <c r="H51" s="17"/>
      <c r="I51" s="17"/>
      <c r="J51" s="17"/>
    </row>
    <row r="52" spans="1:10" x14ac:dyDescent="0.25">
      <c r="A52" s="17"/>
      <c r="B52" s="17"/>
      <c r="C52" s="17"/>
      <c r="D52" s="17"/>
      <c r="E52" s="17"/>
      <c r="F52" s="17"/>
      <c r="G52" s="17"/>
      <c r="H52" s="17"/>
      <c r="I52" s="17"/>
      <c r="J52" s="17"/>
    </row>
    <row r="53" spans="1:10" x14ac:dyDescent="0.25">
      <c r="A53" s="17"/>
      <c r="B53" s="17"/>
      <c r="C53" s="17"/>
      <c r="D53" s="17"/>
      <c r="E53" s="17"/>
      <c r="F53" s="17"/>
      <c r="G53" s="17"/>
      <c r="H53" s="17"/>
      <c r="I53" s="17"/>
      <c r="J53" s="17"/>
    </row>
    <row r="54" spans="1:10" x14ac:dyDescent="0.25">
      <c r="A54" s="17"/>
      <c r="B54" s="17"/>
      <c r="C54" s="17"/>
      <c r="D54" s="17"/>
      <c r="E54" s="17"/>
      <c r="F54" s="17"/>
      <c r="G54" s="17"/>
      <c r="H54" s="17"/>
      <c r="I54" s="17"/>
      <c r="J54" s="17"/>
    </row>
    <row r="55" spans="1:10" x14ac:dyDescent="0.25">
      <c r="A55" s="17"/>
      <c r="B55" s="17"/>
      <c r="C55" s="17"/>
      <c r="D55" s="17"/>
      <c r="E55" s="17"/>
      <c r="F55" s="17"/>
      <c r="G55" s="17"/>
      <c r="H55" s="17"/>
      <c r="I55" s="17"/>
      <c r="J55" s="17"/>
    </row>
    <row r="56" spans="1:10" x14ac:dyDescent="0.25">
      <c r="A56" s="17"/>
      <c r="B56" s="17"/>
      <c r="C56" s="17"/>
      <c r="D56" s="17"/>
      <c r="E56" s="17"/>
      <c r="F56" s="17"/>
      <c r="G56" s="17"/>
      <c r="H56" s="17"/>
      <c r="I56" s="17"/>
      <c r="J56" s="17"/>
    </row>
    <row r="57" spans="1:10" x14ac:dyDescent="0.25">
      <c r="A57" s="17"/>
      <c r="B57" s="17"/>
      <c r="C57" s="17"/>
      <c r="D57" s="17"/>
      <c r="E57" s="17"/>
      <c r="F57" s="17"/>
      <c r="G57" s="17"/>
      <c r="H57" s="17"/>
      <c r="I57" s="17"/>
      <c r="J57" s="17"/>
    </row>
    <row r="58" spans="1:10" x14ac:dyDescent="0.25">
      <c r="A58" s="17"/>
      <c r="B58" s="17"/>
      <c r="C58" s="17"/>
      <c r="D58" s="17"/>
      <c r="E58" s="17"/>
      <c r="F58" s="17"/>
      <c r="G58" s="17"/>
      <c r="H58" s="17"/>
      <c r="I58" s="17"/>
      <c r="J58" s="17"/>
    </row>
    <row r="59" spans="1:10" x14ac:dyDescent="0.25">
      <c r="A59" s="17"/>
      <c r="B59" s="17"/>
      <c r="C59" s="17"/>
      <c r="D59" s="17"/>
      <c r="E59" s="17"/>
      <c r="F59" s="17"/>
      <c r="G59" s="17"/>
      <c r="H59" s="17"/>
      <c r="I59" s="17"/>
      <c r="J59" s="17"/>
    </row>
    <row r="60" spans="1:10" x14ac:dyDescent="0.25">
      <c r="A60" s="17"/>
      <c r="B60" s="17"/>
      <c r="C60" s="17"/>
      <c r="D60" s="17"/>
      <c r="E60" s="17"/>
      <c r="F60" s="17"/>
      <c r="G60" s="17"/>
      <c r="H60" s="17"/>
      <c r="I60" s="17"/>
      <c r="J60" s="17"/>
    </row>
    <row r="61" spans="1:10" x14ac:dyDescent="0.25">
      <c r="A61" s="17"/>
      <c r="B61" s="17"/>
      <c r="C61" s="17"/>
      <c r="D61" s="17"/>
      <c r="E61" s="17"/>
      <c r="F61" s="17"/>
      <c r="G61" s="17"/>
      <c r="H61" s="17"/>
      <c r="I61" s="17"/>
      <c r="J61" s="17"/>
    </row>
    <row r="62" spans="1:10" x14ac:dyDescent="0.25">
      <c r="A62" s="17"/>
      <c r="B62" s="17"/>
      <c r="C62" s="17"/>
      <c r="D62" s="17"/>
      <c r="E62" s="17"/>
      <c r="F62" s="17"/>
      <c r="G62" s="17"/>
      <c r="H62" s="17"/>
      <c r="I62" s="17"/>
      <c r="J62" s="17"/>
    </row>
    <row r="63" spans="1:10" x14ac:dyDescent="0.25">
      <c r="A63" s="17"/>
      <c r="B63" s="17"/>
      <c r="C63" s="17"/>
      <c r="D63" s="17"/>
      <c r="E63" s="17"/>
      <c r="F63" s="17"/>
      <c r="G63" s="17"/>
      <c r="H63" s="17"/>
      <c r="I63" s="17"/>
      <c r="J63" s="17"/>
    </row>
    <row r="64" spans="1:10" x14ac:dyDescent="0.25">
      <c r="A64" s="17"/>
      <c r="B64" s="17"/>
      <c r="C64" s="17"/>
      <c r="D64" s="17"/>
      <c r="E64" s="17"/>
      <c r="F64" s="17"/>
      <c r="G64" s="17"/>
      <c r="H64" s="17"/>
      <c r="I64" s="17"/>
      <c r="J64" s="17"/>
    </row>
    <row r="65" spans="1:10" x14ac:dyDescent="0.25">
      <c r="A65" s="17"/>
      <c r="B65" s="17"/>
      <c r="C65" s="17"/>
      <c r="D65" s="17"/>
      <c r="E65" s="17"/>
      <c r="F65" s="17"/>
      <c r="G65" s="17"/>
      <c r="H65" s="17"/>
      <c r="I65" s="17"/>
      <c r="J65" s="17"/>
    </row>
    <row r="66" spans="1:10" x14ac:dyDescent="0.25">
      <c r="A66" s="17"/>
      <c r="B66" s="17"/>
      <c r="C66" s="17"/>
      <c r="D66" s="17"/>
      <c r="E66" s="17"/>
      <c r="F66" s="17"/>
      <c r="G66" s="17"/>
      <c r="H66" s="17"/>
      <c r="I66" s="17"/>
      <c r="J66" s="17"/>
    </row>
    <row r="67" spans="1:10" x14ac:dyDescent="0.25">
      <c r="A67" s="17"/>
      <c r="B67" s="17"/>
      <c r="C67" s="17"/>
      <c r="D67" s="17"/>
      <c r="E67" s="17"/>
      <c r="F67" s="17"/>
      <c r="G67" s="17"/>
      <c r="H67" s="17"/>
      <c r="I67" s="17"/>
      <c r="J67" s="17"/>
    </row>
    <row r="68" spans="1:10" x14ac:dyDescent="0.25">
      <c r="A68" s="17"/>
      <c r="B68" s="17"/>
      <c r="C68" s="17"/>
      <c r="D68" s="17"/>
      <c r="E68" s="17"/>
      <c r="F68" s="17"/>
      <c r="G68" s="17"/>
      <c r="H68" s="17"/>
      <c r="I68" s="17"/>
      <c r="J68" s="17"/>
    </row>
    <row r="69" spans="1:10" x14ac:dyDescent="0.25">
      <c r="A69" s="17"/>
      <c r="B69" s="17"/>
      <c r="C69" s="17"/>
      <c r="D69" s="17"/>
      <c r="E69" s="17"/>
      <c r="F69" s="17"/>
      <c r="G69" s="17"/>
      <c r="H69" s="17"/>
      <c r="I69" s="17"/>
      <c r="J69" s="17"/>
    </row>
    <row r="70" spans="1:10" x14ac:dyDescent="0.25">
      <c r="A70" s="17"/>
      <c r="B70" s="17"/>
      <c r="C70" s="17"/>
      <c r="D70" s="17"/>
      <c r="E70" s="17"/>
      <c r="F70" s="17"/>
      <c r="G70" s="17"/>
      <c r="H70" s="17"/>
      <c r="I70" s="17"/>
      <c r="J70" s="17"/>
    </row>
    <row r="71" spans="1:10" x14ac:dyDescent="0.25">
      <c r="A71" s="17"/>
      <c r="B71" s="17"/>
      <c r="C71" s="17"/>
      <c r="D71" s="17"/>
      <c r="E71" s="17"/>
      <c r="F71" s="17"/>
      <c r="G71" s="17"/>
      <c r="H71" s="17"/>
      <c r="I71" s="17"/>
      <c r="J71" s="17"/>
    </row>
    <row r="72" spans="1:10" x14ac:dyDescent="0.25">
      <c r="A72" s="17"/>
      <c r="B72" s="17"/>
      <c r="C72" s="17"/>
      <c r="D72" s="17"/>
      <c r="E72" s="17"/>
      <c r="F72" s="17"/>
      <c r="G72" s="17"/>
      <c r="H72" s="17"/>
      <c r="I72" s="17"/>
      <c r="J72" s="17"/>
    </row>
    <row r="73" spans="1:10" x14ac:dyDescent="0.25">
      <c r="A73" s="17"/>
      <c r="B73" s="17"/>
      <c r="C73" s="17"/>
      <c r="D73" s="17"/>
      <c r="E73" s="17"/>
      <c r="F73" s="17"/>
      <c r="G73" s="17"/>
      <c r="H73" s="17"/>
      <c r="I73" s="17"/>
      <c r="J73" s="17"/>
    </row>
    <row r="74" spans="1:10" x14ac:dyDescent="0.25">
      <c r="A74" s="17"/>
      <c r="B74" s="17"/>
      <c r="C74" s="17"/>
      <c r="D74" s="17"/>
      <c r="E74" s="17"/>
      <c r="F74" s="17"/>
      <c r="G74" s="17"/>
      <c r="H74" s="17"/>
      <c r="I74" s="17"/>
      <c r="J74" s="17"/>
    </row>
    <row r="75" spans="1:10" x14ac:dyDescent="0.25">
      <c r="A75" s="17"/>
      <c r="B75" s="17"/>
      <c r="C75" s="17"/>
      <c r="D75" s="17"/>
      <c r="E75" s="17"/>
      <c r="F75" s="17"/>
      <c r="G75" s="17"/>
      <c r="H75" s="17"/>
      <c r="I75" s="17"/>
      <c r="J75" s="17"/>
    </row>
    <row r="76" spans="1:10" x14ac:dyDescent="0.25">
      <c r="A76" s="17"/>
      <c r="B76" s="17"/>
      <c r="C76" s="17"/>
      <c r="D76" s="17"/>
      <c r="E76" s="17"/>
      <c r="F76" s="17"/>
      <c r="G76" s="17"/>
      <c r="H76" s="17"/>
      <c r="I76" s="17"/>
      <c r="J76" s="17"/>
    </row>
    <row r="77" spans="1:10" x14ac:dyDescent="0.25">
      <c r="A77" s="17"/>
      <c r="B77" s="17"/>
      <c r="C77" s="17"/>
      <c r="D77" s="17"/>
      <c r="E77" s="17"/>
      <c r="F77" s="17"/>
      <c r="G77" s="17"/>
      <c r="H77" s="17"/>
      <c r="I77" s="17"/>
      <c r="J77" s="17"/>
    </row>
    <row r="78" spans="1:10" x14ac:dyDescent="0.25">
      <c r="A78" s="17"/>
      <c r="B78" s="17"/>
      <c r="C78" s="17"/>
      <c r="D78" s="17"/>
      <c r="E78" s="17"/>
      <c r="F78" s="17"/>
      <c r="G78" s="17"/>
      <c r="H78" s="17"/>
      <c r="I78" s="17"/>
      <c r="J78" s="17"/>
    </row>
    <row r="79" spans="1:10" x14ac:dyDescent="0.25">
      <c r="A79" s="17"/>
      <c r="B79" s="17"/>
      <c r="C79" s="17"/>
      <c r="D79" s="17"/>
      <c r="E79" s="17"/>
      <c r="F79" s="17"/>
      <c r="G79" s="17"/>
      <c r="H79" s="17"/>
      <c r="I79" s="17"/>
      <c r="J79" s="17"/>
    </row>
    <row r="80" spans="1:10" x14ac:dyDescent="0.25">
      <c r="A80" s="17"/>
      <c r="B80" s="17"/>
      <c r="C80" s="17"/>
      <c r="D80" s="17"/>
      <c r="E80" s="17"/>
      <c r="F80" s="17"/>
      <c r="G80" s="17"/>
      <c r="H80" s="17"/>
      <c r="I80" s="17"/>
      <c r="J80" s="17"/>
    </row>
    <row r="81" spans="1:10" x14ac:dyDescent="0.25">
      <c r="A81" s="17"/>
      <c r="B81" s="17"/>
      <c r="C81" s="17"/>
      <c r="D81" s="17"/>
      <c r="E81" s="17"/>
      <c r="F81" s="17"/>
      <c r="G81" s="17"/>
      <c r="H81" s="17"/>
      <c r="I81" s="17"/>
      <c r="J81" s="17"/>
    </row>
    <row r="82" spans="1:10" x14ac:dyDescent="0.25">
      <c r="A82" s="17"/>
      <c r="B82" s="17"/>
      <c r="C82" s="17"/>
      <c r="D82" s="17"/>
      <c r="E82" s="17"/>
      <c r="F82" s="17"/>
      <c r="G82" s="17"/>
      <c r="H82" s="17"/>
      <c r="I82" s="17"/>
      <c r="J82" s="17"/>
    </row>
    <row r="83" spans="1:10" x14ac:dyDescent="0.25">
      <c r="A83" s="17"/>
      <c r="B83" s="17"/>
      <c r="C83" s="17"/>
      <c r="D83" s="17"/>
      <c r="E83" s="17"/>
      <c r="F83" s="17"/>
      <c r="G83" s="17"/>
      <c r="H83" s="17"/>
      <c r="I83" s="17"/>
      <c r="J83" s="17"/>
    </row>
    <row r="84" spans="1:10" x14ac:dyDescent="0.25">
      <c r="A84" s="17"/>
      <c r="B84" s="17"/>
      <c r="C84" s="17"/>
      <c r="D84" s="17"/>
      <c r="E84" s="17"/>
      <c r="F84" s="17"/>
      <c r="G84" s="17"/>
      <c r="H84" s="17"/>
      <c r="I84" s="17"/>
      <c r="J84" s="17"/>
    </row>
    <row r="85" spans="1:10" x14ac:dyDescent="0.25">
      <c r="A85" s="17"/>
      <c r="B85" s="17"/>
      <c r="C85" s="17"/>
      <c r="D85" s="17"/>
      <c r="E85" s="17"/>
      <c r="F85" s="17"/>
      <c r="G85" s="17"/>
      <c r="H85" s="17"/>
      <c r="I85" s="17"/>
      <c r="J85" s="17"/>
    </row>
    <row r="86" spans="1:10" x14ac:dyDescent="0.25">
      <c r="A86" s="17"/>
      <c r="B86" s="17"/>
      <c r="C86" s="17"/>
      <c r="D86" s="17"/>
      <c r="E86" s="17"/>
      <c r="F86" s="17"/>
      <c r="G86" s="17"/>
      <c r="H86" s="17"/>
      <c r="I86" s="17"/>
      <c r="J86" s="17"/>
    </row>
    <row r="87" spans="1:10" x14ac:dyDescent="0.25">
      <c r="A87" s="17"/>
      <c r="B87" s="17"/>
      <c r="C87" s="17"/>
      <c r="D87" s="17"/>
      <c r="E87" s="17"/>
      <c r="F87" s="17"/>
      <c r="G87" s="17"/>
      <c r="H87" s="17"/>
      <c r="I87" s="17"/>
      <c r="J87" s="17"/>
    </row>
    <row r="88" spans="1:10" x14ac:dyDescent="0.25">
      <c r="A88" s="17"/>
      <c r="B88" s="17"/>
      <c r="C88" s="17"/>
      <c r="D88" s="17"/>
      <c r="E88" s="17"/>
      <c r="F88" s="17"/>
      <c r="G88" s="17"/>
      <c r="H88" s="17"/>
      <c r="I88" s="17"/>
      <c r="J88" s="17"/>
    </row>
    <row r="89" spans="1:10" x14ac:dyDescent="0.25">
      <c r="A89" s="17"/>
      <c r="B89" s="17"/>
      <c r="C89" s="17"/>
      <c r="D89" s="17"/>
      <c r="E89" s="17"/>
      <c r="F89" s="17"/>
      <c r="G89" s="17"/>
      <c r="H89" s="17"/>
      <c r="I89" s="17"/>
      <c r="J89" s="17"/>
    </row>
    <row r="90" spans="1:10" x14ac:dyDescent="0.25">
      <c r="A90" s="17"/>
      <c r="B90" s="17"/>
      <c r="C90" s="17"/>
      <c r="D90" s="17"/>
      <c r="E90" s="17"/>
      <c r="F90" s="17"/>
      <c r="G90" s="17"/>
      <c r="H90" s="17"/>
      <c r="I90" s="17"/>
      <c r="J90" s="17"/>
    </row>
    <row r="91" spans="1:10" x14ac:dyDescent="0.25">
      <c r="A91" s="17"/>
      <c r="B91" s="17"/>
      <c r="C91" s="17"/>
      <c r="D91" s="17"/>
      <c r="E91" s="17"/>
      <c r="F91" s="17"/>
      <c r="G91" s="17"/>
      <c r="H91" s="17"/>
      <c r="I91" s="17"/>
      <c r="J91" s="17"/>
    </row>
    <row r="92" spans="1:10" x14ac:dyDescent="0.25">
      <c r="A92" s="17"/>
      <c r="B92" s="17"/>
      <c r="C92" s="17"/>
      <c r="D92" s="17"/>
      <c r="E92" s="17"/>
      <c r="F92" s="17"/>
      <c r="G92" s="17"/>
      <c r="H92" s="17"/>
      <c r="I92" s="17"/>
      <c r="J92" s="17"/>
    </row>
    <row r="93" spans="1:10" x14ac:dyDescent="0.25">
      <c r="A93" s="17"/>
      <c r="B93" s="17"/>
      <c r="C93" s="17"/>
      <c r="D93" s="17"/>
      <c r="E93" s="17"/>
      <c r="F93" s="17"/>
      <c r="G93" s="17"/>
      <c r="H93" s="17"/>
      <c r="I93" s="17"/>
      <c r="J93" s="17"/>
    </row>
    <row r="94" spans="1:10" x14ac:dyDescent="0.25">
      <c r="A94" s="17"/>
      <c r="B94" s="17"/>
      <c r="C94" s="17"/>
      <c r="D94" s="17"/>
      <c r="E94" s="17"/>
      <c r="F94" s="17"/>
      <c r="G94" s="17"/>
      <c r="H94" s="17"/>
      <c r="I94" s="17"/>
      <c r="J94" s="17"/>
    </row>
    <row r="95" spans="1:10" x14ac:dyDescent="0.25">
      <c r="A95" s="17"/>
      <c r="B95" s="17"/>
      <c r="C95" s="17"/>
      <c r="D95" s="17"/>
      <c r="E95" s="17"/>
      <c r="F95" s="17"/>
      <c r="G95" s="17"/>
      <c r="H95" s="17"/>
      <c r="I95" s="17"/>
      <c r="J95" s="17"/>
    </row>
    <row r="96" spans="1:10" x14ac:dyDescent="0.25">
      <c r="A96" s="17"/>
      <c r="B96" s="17"/>
      <c r="C96" s="17"/>
      <c r="D96" s="17"/>
      <c r="E96" s="17"/>
      <c r="F96" s="17"/>
      <c r="G96" s="17"/>
      <c r="H96" s="17"/>
      <c r="I96" s="17"/>
      <c r="J96" s="17"/>
    </row>
    <row r="97" spans="1:10" x14ac:dyDescent="0.25">
      <c r="A97" s="17"/>
      <c r="B97" s="17"/>
      <c r="C97" s="17"/>
      <c r="D97" s="17"/>
      <c r="E97" s="17"/>
      <c r="F97" s="17"/>
      <c r="G97" s="17"/>
      <c r="H97" s="17"/>
      <c r="I97" s="17"/>
      <c r="J97" s="17"/>
    </row>
    <row r="98" spans="1:10" x14ac:dyDescent="0.25">
      <c r="A98" s="17"/>
      <c r="B98" s="17"/>
      <c r="C98" s="17"/>
      <c r="D98" s="17"/>
      <c r="E98" s="17"/>
      <c r="F98" s="17"/>
      <c r="G98" s="17"/>
      <c r="H98" s="17"/>
      <c r="I98" s="17"/>
      <c r="J98" s="17"/>
    </row>
    <row r="99" spans="1:10" x14ac:dyDescent="0.25">
      <c r="A99" s="17"/>
      <c r="B99" s="17"/>
      <c r="C99" s="17"/>
      <c r="D99" s="17"/>
      <c r="E99" s="17"/>
      <c r="F99" s="17"/>
      <c r="G99" s="17"/>
      <c r="H99" s="17"/>
      <c r="I99" s="17"/>
      <c r="J99" s="17"/>
    </row>
    <row r="100" spans="1:10" x14ac:dyDescent="0.25">
      <c r="A100" s="17"/>
      <c r="B100" s="17"/>
      <c r="C100" s="17"/>
      <c r="D100" s="17"/>
      <c r="E100" s="17"/>
      <c r="F100" s="17"/>
      <c r="G100" s="17"/>
      <c r="H100" s="17"/>
      <c r="I100" s="17"/>
      <c r="J100" s="17"/>
    </row>
    <row r="101" spans="1:10" x14ac:dyDescent="0.25">
      <c r="A101" s="17"/>
      <c r="B101" s="17"/>
      <c r="C101" s="17"/>
      <c r="D101" s="17"/>
      <c r="E101" s="17"/>
      <c r="F101" s="17"/>
      <c r="G101" s="17"/>
      <c r="H101" s="17"/>
      <c r="I101" s="17"/>
      <c r="J101" s="17"/>
    </row>
    <row r="102" spans="1:10" x14ac:dyDescent="0.25">
      <c r="A102" s="17"/>
      <c r="B102" s="17"/>
      <c r="C102" s="17"/>
      <c r="D102" s="17"/>
      <c r="E102" s="17"/>
      <c r="F102" s="17"/>
      <c r="G102" s="17"/>
      <c r="H102" s="17"/>
      <c r="I102" s="17"/>
      <c r="J102" s="17"/>
    </row>
    <row r="103" spans="1:10" x14ac:dyDescent="0.25">
      <c r="A103" s="17"/>
      <c r="B103" s="17"/>
      <c r="C103" s="17"/>
      <c r="D103" s="17"/>
      <c r="E103" s="17"/>
      <c r="F103" s="17"/>
      <c r="G103" s="17"/>
      <c r="H103" s="17"/>
      <c r="I103" s="17"/>
      <c r="J103" s="17"/>
    </row>
    <row r="104" spans="1:10" x14ac:dyDescent="0.25">
      <c r="A104" s="17"/>
      <c r="B104" s="17"/>
      <c r="C104" s="17"/>
      <c r="D104" s="17"/>
      <c r="E104" s="17"/>
      <c r="F104" s="17"/>
      <c r="G104" s="17"/>
      <c r="H104" s="17"/>
      <c r="I104" s="17"/>
      <c r="J104" s="17"/>
    </row>
    <row r="105" spans="1:10" x14ac:dyDescent="0.25">
      <c r="A105" s="17"/>
      <c r="B105" s="17"/>
      <c r="C105" s="17"/>
      <c r="D105" s="17"/>
      <c r="E105" s="17"/>
      <c r="F105" s="17"/>
      <c r="G105" s="17"/>
      <c r="H105" s="17"/>
      <c r="I105" s="17"/>
      <c r="J105" s="17"/>
    </row>
    <row r="106" spans="1:10" x14ac:dyDescent="0.25">
      <c r="A106" s="17"/>
      <c r="B106" s="17"/>
      <c r="C106" s="17"/>
      <c r="D106" s="17"/>
      <c r="E106" s="17"/>
      <c r="F106" s="17"/>
      <c r="G106" s="17"/>
      <c r="H106" s="17"/>
      <c r="I106" s="17"/>
      <c r="J106" s="17"/>
    </row>
    <row r="107" spans="1:10" x14ac:dyDescent="0.25">
      <c r="A107" s="17"/>
      <c r="B107" s="17"/>
      <c r="C107" s="17"/>
      <c r="D107" s="17"/>
      <c r="E107" s="17"/>
      <c r="F107" s="17"/>
      <c r="G107" s="17"/>
      <c r="H107" s="17"/>
      <c r="I107" s="17"/>
      <c r="J107" s="17"/>
    </row>
    <row r="108" spans="1:10" x14ac:dyDescent="0.25">
      <c r="A108" s="17"/>
      <c r="B108" s="17"/>
      <c r="C108" s="17"/>
      <c r="D108" s="17"/>
      <c r="E108" s="17"/>
      <c r="F108" s="17"/>
      <c r="G108" s="17"/>
      <c r="H108" s="17"/>
      <c r="I108" s="17"/>
      <c r="J108" s="17"/>
    </row>
    <row r="109" spans="1:10" x14ac:dyDescent="0.25">
      <c r="A109" s="17"/>
      <c r="B109" s="17"/>
      <c r="C109" s="17"/>
      <c r="D109" s="17"/>
      <c r="E109" s="17"/>
      <c r="F109" s="17"/>
      <c r="G109" s="17"/>
      <c r="H109" s="17"/>
      <c r="I109" s="17"/>
      <c r="J109" s="17"/>
    </row>
    <row r="110" spans="1:10" x14ac:dyDescent="0.25">
      <c r="A110" s="17"/>
      <c r="B110" s="17"/>
      <c r="C110" s="17"/>
      <c r="D110" s="17"/>
      <c r="E110" s="17"/>
      <c r="F110" s="17"/>
      <c r="G110" s="17"/>
      <c r="H110" s="17"/>
      <c r="I110" s="17"/>
      <c r="J110" s="17"/>
    </row>
    <row r="111" spans="1:10" x14ac:dyDescent="0.25">
      <c r="A111" s="17"/>
      <c r="B111" s="17"/>
      <c r="C111" s="17"/>
      <c r="D111" s="17"/>
      <c r="E111" s="17"/>
      <c r="F111" s="17"/>
      <c r="G111" s="17"/>
      <c r="H111" s="17"/>
      <c r="I111" s="17"/>
      <c r="J111" s="17"/>
    </row>
    <row r="112" spans="1:10" x14ac:dyDescent="0.25">
      <c r="A112" s="17"/>
      <c r="B112" s="17"/>
      <c r="C112" s="17"/>
      <c r="D112" s="17"/>
      <c r="E112" s="17"/>
      <c r="F112" s="17"/>
      <c r="G112" s="17"/>
      <c r="H112" s="17"/>
      <c r="I112" s="17"/>
      <c r="J112" s="17"/>
    </row>
    <row r="113" spans="1:10" x14ac:dyDescent="0.25">
      <c r="A113" s="17"/>
      <c r="B113" s="17"/>
      <c r="C113" s="17"/>
      <c r="D113" s="17"/>
      <c r="E113" s="17"/>
      <c r="F113" s="17"/>
      <c r="G113" s="17"/>
      <c r="H113" s="17"/>
      <c r="I113" s="17"/>
      <c r="J113" s="17"/>
    </row>
    <row r="114" spans="1:10" x14ac:dyDescent="0.25">
      <c r="A114" s="17"/>
      <c r="B114" s="17"/>
      <c r="C114" s="17"/>
      <c r="D114" s="17"/>
      <c r="E114" s="17"/>
      <c r="F114" s="17"/>
      <c r="G114" s="17"/>
      <c r="H114" s="17"/>
      <c r="I114" s="17"/>
      <c r="J114" s="17"/>
    </row>
    <row r="115" spans="1:10" x14ac:dyDescent="0.25">
      <c r="A115" s="17"/>
      <c r="B115" s="17"/>
      <c r="C115" s="17"/>
      <c r="D115" s="17"/>
      <c r="E115" s="17"/>
      <c r="F115" s="17"/>
      <c r="G115" s="17"/>
      <c r="H115" s="17"/>
      <c r="I115" s="17"/>
      <c r="J115" s="17"/>
    </row>
    <row r="116" spans="1:10" x14ac:dyDescent="0.25">
      <c r="A116" s="17"/>
      <c r="B116" s="17"/>
      <c r="C116" s="17"/>
      <c r="D116" s="17"/>
      <c r="E116" s="17"/>
      <c r="F116" s="17"/>
      <c r="G116" s="17"/>
      <c r="H116" s="17"/>
      <c r="I116" s="17"/>
      <c r="J116" s="17"/>
    </row>
    <row r="117" spans="1:10" x14ac:dyDescent="0.25">
      <c r="A117" s="17"/>
      <c r="B117" s="17"/>
      <c r="C117" s="17"/>
      <c r="D117" s="17"/>
      <c r="E117" s="17"/>
      <c r="F117" s="17"/>
      <c r="G117" s="17"/>
      <c r="H117" s="17"/>
      <c r="I117" s="17"/>
      <c r="J117" s="17"/>
    </row>
    <row r="118" spans="1:10" x14ac:dyDescent="0.25">
      <c r="A118" s="17"/>
      <c r="B118" s="17"/>
      <c r="C118" s="17"/>
      <c r="D118" s="17"/>
      <c r="E118" s="17"/>
      <c r="F118" s="17"/>
      <c r="G118" s="17"/>
      <c r="H118" s="17"/>
      <c r="I118" s="17"/>
      <c r="J118" s="17"/>
    </row>
    <row r="119" spans="1:10" x14ac:dyDescent="0.25">
      <c r="A119" s="17"/>
      <c r="B119" s="17"/>
      <c r="C119" s="17"/>
      <c r="D119" s="17"/>
      <c r="E119" s="17"/>
      <c r="F119" s="17"/>
      <c r="G119" s="17"/>
      <c r="H119" s="17"/>
      <c r="I119" s="17"/>
      <c r="J119" s="17"/>
    </row>
    <row r="120" spans="1:10" x14ac:dyDescent="0.25">
      <c r="A120" s="17"/>
      <c r="B120" s="17"/>
      <c r="C120" s="17"/>
      <c r="D120" s="17"/>
      <c r="E120" s="17"/>
      <c r="F120" s="17"/>
      <c r="G120" s="17"/>
      <c r="H120" s="17"/>
      <c r="I120" s="17"/>
      <c r="J120" s="17"/>
    </row>
    <row r="121" spans="1:10" x14ac:dyDescent="0.25">
      <c r="A121" s="17"/>
      <c r="B121" s="17"/>
      <c r="C121" s="17"/>
      <c r="D121" s="17"/>
      <c r="E121" s="17"/>
      <c r="F121" s="17"/>
      <c r="G121" s="17"/>
      <c r="H121" s="17"/>
      <c r="I121" s="17"/>
      <c r="J121" s="17"/>
    </row>
    <row r="122" spans="1:10" x14ac:dyDescent="0.25">
      <c r="A122" s="17"/>
      <c r="B122" s="17"/>
      <c r="C122" s="17"/>
      <c r="D122" s="17"/>
      <c r="E122" s="17"/>
      <c r="F122" s="17"/>
      <c r="G122" s="17"/>
      <c r="H122" s="17"/>
      <c r="I122" s="17"/>
      <c r="J122" s="17"/>
    </row>
    <row r="123" spans="1:10" x14ac:dyDescent="0.25">
      <c r="A123" s="17"/>
      <c r="B123" s="17"/>
      <c r="C123" s="17"/>
      <c r="D123" s="17"/>
      <c r="E123" s="17"/>
      <c r="F123" s="17"/>
      <c r="G123" s="17"/>
      <c r="H123" s="17"/>
      <c r="I123" s="17"/>
      <c r="J123" s="17"/>
    </row>
    <row r="124" spans="1:10" x14ac:dyDescent="0.25">
      <c r="A124" s="17"/>
      <c r="B124" s="17"/>
      <c r="C124" s="17"/>
      <c r="D124" s="17"/>
      <c r="E124" s="17"/>
      <c r="F124" s="17"/>
      <c r="G124" s="17"/>
      <c r="H124" s="17"/>
      <c r="I124" s="17"/>
      <c r="J124" s="17"/>
    </row>
    <row r="125" spans="1:10" x14ac:dyDescent="0.25">
      <c r="A125" s="17"/>
      <c r="B125" s="17"/>
      <c r="C125" s="17"/>
      <c r="D125" s="17"/>
      <c r="E125" s="17"/>
      <c r="F125" s="17"/>
      <c r="G125" s="17"/>
      <c r="H125" s="17"/>
      <c r="I125" s="17"/>
      <c r="J125" s="17"/>
    </row>
    <row r="126" spans="1:10" x14ac:dyDescent="0.25">
      <c r="A126" s="17"/>
      <c r="B126" s="17"/>
      <c r="C126" s="17"/>
      <c r="D126" s="17"/>
      <c r="E126" s="17"/>
      <c r="F126" s="17"/>
      <c r="G126" s="17"/>
      <c r="H126" s="17"/>
      <c r="I126" s="17"/>
      <c r="J126" s="17"/>
    </row>
    <row r="127" spans="1:10" x14ac:dyDescent="0.25">
      <c r="A127" s="17"/>
      <c r="B127" s="17"/>
      <c r="C127" s="17"/>
      <c r="D127" s="17"/>
      <c r="E127" s="17"/>
      <c r="F127" s="17"/>
      <c r="G127" s="17"/>
      <c r="H127" s="17"/>
      <c r="I127" s="17"/>
      <c r="J127" s="17"/>
    </row>
    <row r="128" spans="1:10" x14ac:dyDescent="0.25">
      <c r="A128" s="17"/>
      <c r="B128" s="17"/>
      <c r="C128" s="17"/>
      <c r="D128" s="17"/>
      <c r="E128" s="17"/>
      <c r="F128" s="17"/>
      <c r="G128" s="17"/>
      <c r="H128" s="17"/>
      <c r="I128" s="17"/>
      <c r="J128" s="17"/>
    </row>
    <row r="129" spans="1:10" x14ac:dyDescent="0.25">
      <c r="A129" s="17"/>
      <c r="B129" s="17"/>
      <c r="C129" s="17"/>
      <c r="D129" s="17"/>
      <c r="E129" s="17"/>
      <c r="F129" s="17"/>
      <c r="G129" s="17"/>
      <c r="H129" s="17"/>
      <c r="I129" s="17"/>
      <c r="J129" s="17"/>
    </row>
    <row r="130" spans="1:10" x14ac:dyDescent="0.25">
      <c r="A130" s="17"/>
      <c r="B130" s="17"/>
      <c r="C130" s="17"/>
      <c r="D130" s="17"/>
      <c r="E130" s="17"/>
      <c r="F130" s="17"/>
      <c r="G130" s="17"/>
      <c r="H130" s="17"/>
      <c r="I130" s="17"/>
      <c r="J130" s="17"/>
    </row>
    <row r="131" spans="1:10" x14ac:dyDescent="0.25">
      <c r="A131" s="17"/>
      <c r="B131" s="17"/>
      <c r="C131" s="17"/>
      <c r="D131" s="17"/>
      <c r="E131" s="17"/>
      <c r="F131" s="17"/>
      <c r="G131" s="17"/>
      <c r="H131" s="17"/>
      <c r="I131" s="17"/>
      <c r="J131" s="17"/>
    </row>
    <row r="132" spans="1:10" x14ac:dyDescent="0.25">
      <c r="A132" s="17"/>
      <c r="B132" s="17"/>
      <c r="C132" s="17"/>
      <c r="D132" s="17"/>
      <c r="E132" s="17"/>
      <c r="F132" s="17"/>
      <c r="G132" s="17"/>
      <c r="H132" s="17"/>
      <c r="I132" s="17"/>
      <c r="J132" s="17"/>
    </row>
    <row r="133" spans="1:10" x14ac:dyDescent="0.25">
      <c r="A133" s="17"/>
      <c r="B133" s="17"/>
      <c r="C133" s="17"/>
      <c r="D133" s="17"/>
      <c r="E133" s="17"/>
      <c r="F133" s="17"/>
      <c r="G133" s="17"/>
      <c r="H133" s="17"/>
      <c r="I133" s="17"/>
      <c r="J133" s="17"/>
    </row>
    <row r="134" spans="1:10" x14ac:dyDescent="0.25">
      <c r="A134" s="17"/>
      <c r="B134" s="17"/>
      <c r="C134" s="17"/>
      <c r="D134" s="17"/>
      <c r="E134" s="17"/>
      <c r="F134" s="17"/>
      <c r="G134" s="17"/>
      <c r="H134" s="17"/>
      <c r="I134" s="17"/>
      <c r="J134" s="17"/>
    </row>
    <row r="135" spans="1:10" x14ac:dyDescent="0.25">
      <c r="A135" s="17"/>
      <c r="B135" s="17"/>
      <c r="C135" s="17"/>
      <c r="D135" s="17"/>
      <c r="E135" s="17"/>
      <c r="F135" s="17"/>
      <c r="G135" s="17"/>
      <c r="H135" s="17"/>
      <c r="I135" s="17"/>
      <c r="J135" s="17"/>
    </row>
    <row r="136" spans="1:10" x14ac:dyDescent="0.25">
      <c r="A136" s="17"/>
      <c r="B136" s="17"/>
      <c r="C136" s="17"/>
      <c r="D136" s="17"/>
      <c r="E136" s="17"/>
      <c r="F136" s="17"/>
      <c r="G136" s="17"/>
      <c r="H136" s="17"/>
      <c r="I136" s="17"/>
      <c r="J136" s="17"/>
    </row>
    <row r="137" spans="1:10" x14ac:dyDescent="0.25">
      <c r="A137" s="17"/>
      <c r="B137" s="17"/>
      <c r="C137" s="17"/>
      <c r="D137" s="17"/>
      <c r="E137" s="17"/>
      <c r="F137" s="17"/>
      <c r="G137" s="17"/>
      <c r="H137" s="17"/>
      <c r="I137" s="17"/>
      <c r="J137" s="17"/>
    </row>
    <row r="138" spans="1:10" x14ac:dyDescent="0.25">
      <c r="A138" s="17"/>
      <c r="B138" s="17"/>
      <c r="C138" s="17"/>
      <c r="D138" s="17"/>
      <c r="E138" s="17"/>
      <c r="F138" s="17"/>
      <c r="G138" s="17"/>
      <c r="H138" s="17"/>
      <c r="I138" s="17"/>
      <c r="J138" s="17"/>
    </row>
    <row r="139" spans="1:10" x14ac:dyDescent="0.25">
      <c r="A139" s="17"/>
      <c r="B139" s="17"/>
      <c r="C139" s="17"/>
      <c r="D139" s="17"/>
      <c r="E139" s="17"/>
      <c r="F139" s="17"/>
      <c r="G139" s="17"/>
      <c r="H139" s="17"/>
      <c r="I139" s="17"/>
      <c r="J139" s="17"/>
    </row>
    <row r="140" spans="1:10" x14ac:dyDescent="0.25">
      <c r="A140" s="17"/>
      <c r="B140" s="17"/>
      <c r="C140" s="17"/>
      <c r="D140" s="17"/>
      <c r="E140" s="17"/>
      <c r="F140" s="17"/>
      <c r="G140" s="17"/>
      <c r="H140" s="17"/>
      <c r="I140" s="17"/>
      <c r="J140" s="17"/>
    </row>
    <row r="141" spans="1:10" x14ac:dyDescent="0.25">
      <c r="A141" s="17"/>
      <c r="B141" s="17"/>
      <c r="C141" s="17"/>
      <c r="D141" s="17"/>
      <c r="E141" s="17"/>
      <c r="F141" s="17"/>
      <c r="G141" s="17"/>
      <c r="H141" s="17"/>
      <c r="I141" s="17"/>
      <c r="J141" s="17"/>
    </row>
    <row r="142" spans="1:10" x14ac:dyDescent="0.25">
      <c r="A142" s="17"/>
      <c r="B142" s="17"/>
      <c r="C142" s="17"/>
      <c r="D142" s="17"/>
      <c r="E142" s="17"/>
      <c r="F142" s="17"/>
      <c r="G142" s="17"/>
      <c r="H142" s="17"/>
      <c r="I142" s="17"/>
      <c r="J142" s="17"/>
    </row>
    <row r="143" spans="1:10" x14ac:dyDescent="0.25">
      <c r="A143" s="17"/>
      <c r="B143" s="17"/>
      <c r="C143" s="17"/>
      <c r="D143" s="17"/>
      <c r="E143" s="17"/>
      <c r="F143" s="17"/>
      <c r="G143" s="17"/>
      <c r="H143" s="17"/>
      <c r="I143" s="17"/>
      <c r="J143" s="17"/>
    </row>
    <row r="144" spans="1:10" x14ac:dyDescent="0.25">
      <c r="A144" s="17"/>
      <c r="B144" s="17"/>
      <c r="C144" s="17"/>
      <c r="D144" s="17"/>
      <c r="E144" s="17"/>
      <c r="F144" s="17"/>
      <c r="G144" s="17"/>
      <c r="H144" s="17"/>
      <c r="I144" s="17"/>
      <c r="J144" s="17"/>
    </row>
    <row r="145" spans="1:10" x14ac:dyDescent="0.25">
      <c r="A145" s="17"/>
      <c r="B145" s="17"/>
      <c r="C145" s="17"/>
      <c r="D145" s="17"/>
      <c r="E145" s="17"/>
      <c r="F145" s="17"/>
      <c r="G145" s="17"/>
      <c r="H145" s="17"/>
      <c r="I145" s="17"/>
      <c r="J145" s="17"/>
    </row>
    <row r="146" spans="1:10" x14ac:dyDescent="0.25">
      <c r="A146" s="17"/>
      <c r="B146" s="17"/>
      <c r="C146" s="17"/>
      <c r="D146" s="17"/>
      <c r="E146" s="17"/>
      <c r="F146" s="17"/>
      <c r="G146" s="17"/>
      <c r="H146" s="17"/>
      <c r="I146" s="17"/>
      <c r="J146" s="17"/>
    </row>
    <row r="147" spans="1:10" x14ac:dyDescent="0.25">
      <c r="A147" s="17"/>
      <c r="B147" s="17"/>
      <c r="C147" s="17"/>
      <c r="D147" s="17"/>
      <c r="E147" s="17"/>
      <c r="F147" s="17"/>
      <c r="G147" s="17"/>
      <c r="H147" s="17"/>
      <c r="I147" s="17"/>
      <c r="J147" s="17"/>
    </row>
    <row r="148" spans="1:10" x14ac:dyDescent="0.25">
      <c r="A148" s="17"/>
      <c r="B148" s="17"/>
      <c r="C148" s="17"/>
      <c r="D148" s="17"/>
      <c r="E148" s="17"/>
      <c r="F148" s="17"/>
      <c r="G148" s="17"/>
      <c r="H148" s="17"/>
      <c r="I148" s="17"/>
      <c r="J148" s="17"/>
    </row>
    <row r="149" spans="1:10" x14ac:dyDescent="0.25">
      <c r="A149" s="17"/>
      <c r="B149" s="17"/>
      <c r="C149" s="17"/>
      <c r="D149" s="17"/>
      <c r="E149" s="17"/>
      <c r="F149" s="17"/>
      <c r="G149" s="17"/>
      <c r="H149" s="17"/>
      <c r="I149" s="17"/>
      <c r="J149" s="17"/>
    </row>
    <row r="150" spans="1:10" x14ac:dyDescent="0.25">
      <c r="A150" s="17"/>
      <c r="B150" s="17"/>
      <c r="C150" s="17"/>
      <c r="D150" s="17"/>
      <c r="E150" s="17"/>
      <c r="F150" s="17"/>
      <c r="G150" s="17"/>
      <c r="H150" s="17"/>
      <c r="I150" s="17"/>
      <c r="J150" s="17"/>
    </row>
    <row r="151" spans="1:10" x14ac:dyDescent="0.25">
      <c r="A151" s="17"/>
      <c r="B151" s="17"/>
      <c r="C151" s="17"/>
      <c r="D151" s="17"/>
      <c r="E151" s="17"/>
      <c r="F151" s="17"/>
      <c r="G151" s="17"/>
      <c r="H151" s="17"/>
      <c r="I151" s="17"/>
      <c r="J151" s="17"/>
    </row>
    <row r="152" spans="1:10" x14ac:dyDescent="0.25">
      <c r="A152" s="17"/>
      <c r="B152" s="17"/>
      <c r="C152" s="17"/>
      <c r="D152" s="17"/>
      <c r="E152" s="17"/>
      <c r="F152" s="17"/>
      <c r="G152" s="17"/>
      <c r="H152" s="17"/>
      <c r="I152" s="17"/>
      <c r="J152" s="17"/>
    </row>
    <row r="153" spans="1:10" x14ac:dyDescent="0.25">
      <c r="A153" s="17"/>
      <c r="B153" s="17"/>
      <c r="C153" s="17"/>
      <c r="D153" s="17"/>
      <c r="E153" s="17"/>
      <c r="F153" s="17"/>
      <c r="G153" s="17"/>
      <c r="H153" s="17"/>
      <c r="I153" s="17"/>
      <c r="J153" s="17"/>
    </row>
    <row r="154" spans="1:10" x14ac:dyDescent="0.25">
      <c r="A154" s="17"/>
      <c r="B154" s="17"/>
      <c r="C154" s="17"/>
      <c r="D154" s="17"/>
      <c r="E154" s="17"/>
      <c r="F154" s="17"/>
      <c r="G154" s="17"/>
      <c r="H154" s="17"/>
      <c r="I154" s="17"/>
      <c r="J154" s="17"/>
    </row>
    <row r="155" spans="1:10" x14ac:dyDescent="0.25">
      <c r="A155" s="17"/>
      <c r="B155" s="17"/>
      <c r="C155" s="17"/>
      <c r="D155" s="17"/>
      <c r="E155" s="17"/>
      <c r="F155" s="17"/>
      <c r="G155" s="17"/>
      <c r="H155" s="17"/>
      <c r="I155" s="17"/>
      <c r="J155" s="17"/>
    </row>
    <row r="156" spans="1:10" x14ac:dyDescent="0.25">
      <c r="A156" s="17"/>
      <c r="B156" s="17"/>
      <c r="C156" s="17"/>
      <c r="D156" s="17"/>
      <c r="E156" s="17"/>
      <c r="F156" s="17"/>
      <c r="G156" s="17"/>
      <c r="H156" s="17"/>
      <c r="I156" s="17"/>
      <c r="J156" s="17"/>
    </row>
    <row r="157" spans="1:10" x14ac:dyDescent="0.25">
      <c r="A157" s="17"/>
      <c r="B157" s="17"/>
      <c r="C157" s="17"/>
      <c r="D157" s="17"/>
      <c r="E157" s="17"/>
      <c r="F157" s="17"/>
      <c r="G157" s="17"/>
      <c r="H157" s="17"/>
      <c r="I157" s="17"/>
      <c r="J157" s="17"/>
    </row>
    <row r="158" spans="1:10" x14ac:dyDescent="0.25">
      <c r="A158" s="17"/>
      <c r="B158" s="17"/>
      <c r="C158" s="17"/>
      <c r="D158" s="17"/>
      <c r="E158" s="17"/>
      <c r="F158" s="17"/>
      <c r="G158" s="17"/>
      <c r="H158" s="17"/>
      <c r="I158" s="17"/>
      <c r="J158" s="17"/>
    </row>
    <row r="159" spans="1:10" x14ac:dyDescent="0.25">
      <c r="A159" s="17"/>
      <c r="B159" s="17"/>
      <c r="C159" s="17"/>
      <c r="D159" s="17"/>
      <c r="E159" s="17"/>
      <c r="F159" s="17"/>
      <c r="G159" s="17"/>
      <c r="H159" s="17"/>
      <c r="I159" s="17"/>
      <c r="J159" s="17"/>
    </row>
    <row r="160" spans="1:10" x14ac:dyDescent="0.25">
      <c r="A160" s="17"/>
      <c r="B160" s="17"/>
      <c r="C160" s="17"/>
      <c r="D160" s="17"/>
      <c r="E160" s="17"/>
      <c r="F160" s="17"/>
      <c r="G160" s="17"/>
      <c r="H160" s="17"/>
      <c r="I160" s="17"/>
      <c r="J160" s="17"/>
    </row>
    <row r="161" spans="1:10" x14ac:dyDescent="0.25">
      <c r="A161" s="17"/>
      <c r="B161" s="17"/>
      <c r="C161" s="17"/>
      <c r="D161" s="17"/>
      <c r="E161" s="17"/>
      <c r="F161" s="17"/>
      <c r="G161" s="17"/>
      <c r="H161" s="17"/>
      <c r="I161" s="17"/>
      <c r="J161" s="17"/>
    </row>
    <row r="162" spans="1:10" x14ac:dyDescent="0.25">
      <c r="A162" s="17"/>
      <c r="B162" s="17"/>
      <c r="C162" s="17"/>
      <c r="D162" s="17"/>
      <c r="E162" s="17"/>
      <c r="F162" s="17"/>
      <c r="G162" s="17"/>
      <c r="H162" s="17"/>
      <c r="I162" s="17"/>
      <c r="J162" s="17"/>
    </row>
    <row r="163" spans="1:10" x14ac:dyDescent="0.25">
      <c r="A163" s="17"/>
      <c r="B163" s="17"/>
      <c r="C163" s="17"/>
      <c r="D163" s="17"/>
      <c r="E163" s="17"/>
      <c r="F163" s="17"/>
      <c r="G163" s="17"/>
      <c r="H163" s="17"/>
      <c r="I163" s="17"/>
      <c r="J163" s="17"/>
    </row>
    <row r="164" spans="1:10" x14ac:dyDescent="0.25">
      <c r="A164" s="17"/>
      <c r="B164" s="17"/>
      <c r="C164" s="17"/>
      <c r="D164" s="17"/>
      <c r="E164" s="17"/>
      <c r="F164" s="17"/>
      <c r="G164" s="17"/>
      <c r="H164" s="17"/>
      <c r="I164" s="17"/>
      <c r="J164" s="17"/>
    </row>
    <row r="165" spans="1:10" x14ac:dyDescent="0.25">
      <c r="A165" s="17"/>
      <c r="B165" s="17"/>
      <c r="C165" s="17"/>
      <c r="D165" s="17"/>
      <c r="E165" s="17"/>
      <c r="F165" s="17"/>
      <c r="G165" s="17"/>
      <c r="H165" s="17"/>
      <c r="I165" s="17"/>
      <c r="J165" s="17"/>
    </row>
    <row r="166" spans="1:10" x14ac:dyDescent="0.25">
      <c r="A166" s="17"/>
      <c r="B166" s="17"/>
      <c r="C166" s="17"/>
      <c r="D166" s="17"/>
      <c r="E166" s="17"/>
      <c r="F166" s="17"/>
      <c r="G166" s="17"/>
      <c r="H166" s="17"/>
      <c r="I166" s="17"/>
      <c r="J166" s="17"/>
    </row>
    <row r="167" spans="1:10" x14ac:dyDescent="0.25">
      <c r="A167" s="17"/>
      <c r="B167" s="17"/>
      <c r="C167" s="17"/>
      <c r="D167" s="17"/>
      <c r="E167" s="17"/>
      <c r="F167" s="17"/>
      <c r="G167" s="17"/>
      <c r="H167" s="17"/>
      <c r="I167" s="17"/>
      <c r="J167" s="17"/>
    </row>
    <row r="168" spans="1:10" x14ac:dyDescent="0.25">
      <c r="A168" s="17"/>
      <c r="B168" s="17"/>
      <c r="C168" s="17"/>
      <c r="D168" s="17"/>
      <c r="E168" s="17"/>
      <c r="F168" s="17"/>
      <c r="G168" s="17"/>
      <c r="H168" s="17"/>
      <c r="I168" s="17"/>
      <c r="J168" s="17"/>
    </row>
    <row r="169" spans="1:10" x14ac:dyDescent="0.25">
      <c r="A169" s="17"/>
      <c r="B169" s="17"/>
      <c r="C169" s="17"/>
      <c r="D169" s="17"/>
      <c r="E169" s="17"/>
      <c r="F169" s="17"/>
      <c r="G169" s="17"/>
      <c r="H169" s="17"/>
      <c r="I169" s="17"/>
      <c r="J169" s="17"/>
    </row>
    <row r="170" spans="1:10" x14ac:dyDescent="0.25">
      <c r="A170" s="17"/>
      <c r="B170" s="17"/>
      <c r="C170" s="17"/>
      <c r="D170" s="17"/>
      <c r="E170" s="17"/>
      <c r="F170" s="17"/>
      <c r="G170" s="17"/>
      <c r="H170" s="17"/>
      <c r="I170" s="17"/>
      <c r="J170" s="17"/>
    </row>
    <row r="171" spans="1:10" x14ac:dyDescent="0.25">
      <c r="A171" s="17"/>
      <c r="B171" s="17"/>
      <c r="C171" s="17"/>
      <c r="D171" s="17"/>
      <c r="E171" s="17"/>
      <c r="F171" s="17"/>
      <c r="G171" s="17"/>
      <c r="H171" s="17"/>
      <c r="I171" s="17"/>
      <c r="J171" s="17"/>
    </row>
    <row r="172" spans="1:10" x14ac:dyDescent="0.25">
      <c r="A172" s="17"/>
      <c r="B172" s="17"/>
      <c r="C172" s="17"/>
      <c r="D172" s="17"/>
      <c r="E172" s="17"/>
      <c r="F172" s="17"/>
      <c r="G172" s="17"/>
      <c r="H172" s="17"/>
      <c r="I172" s="17"/>
      <c r="J172" s="17"/>
    </row>
    <row r="173" spans="1:10" x14ac:dyDescent="0.25">
      <c r="A173" s="17"/>
      <c r="B173" s="17"/>
      <c r="C173" s="17"/>
      <c r="D173" s="17"/>
      <c r="E173" s="17"/>
      <c r="F173" s="17"/>
      <c r="G173" s="17"/>
      <c r="H173" s="17"/>
      <c r="I173" s="17"/>
      <c r="J173" s="17"/>
    </row>
    <row r="174" spans="1:10" x14ac:dyDescent="0.25">
      <c r="A174" s="17"/>
      <c r="B174" s="17"/>
      <c r="C174" s="17"/>
      <c r="D174" s="17"/>
      <c r="E174" s="17"/>
      <c r="F174" s="17"/>
      <c r="G174" s="17"/>
      <c r="H174" s="17"/>
      <c r="I174" s="17"/>
      <c r="J174" s="17"/>
    </row>
    <row r="175" spans="1:10" x14ac:dyDescent="0.25">
      <c r="A175" s="17"/>
      <c r="B175" s="17"/>
      <c r="C175" s="17"/>
      <c r="D175" s="17"/>
      <c r="E175" s="17"/>
      <c r="F175" s="17"/>
      <c r="G175" s="17"/>
      <c r="H175" s="17"/>
      <c r="I175" s="17"/>
      <c r="J175" s="17"/>
    </row>
    <row r="176" spans="1:10" x14ac:dyDescent="0.25">
      <c r="A176" s="17"/>
      <c r="B176" s="17"/>
      <c r="C176" s="17"/>
      <c r="D176" s="17"/>
      <c r="E176" s="17"/>
      <c r="F176" s="17"/>
      <c r="G176" s="17"/>
      <c r="H176" s="17"/>
      <c r="I176" s="17"/>
      <c r="J176" s="17"/>
    </row>
    <row r="177" spans="1:10" x14ac:dyDescent="0.25">
      <c r="A177" s="17"/>
      <c r="B177" s="17"/>
      <c r="C177" s="17"/>
      <c r="D177" s="17"/>
      <c r="E177" s="17"/>
      <c r="F177" s="17"/>
      <c r="G177" s="17"/>
      <c r="H177" s="17"/>
      <c r="I177" s="17"/>
      <c r="J177" s="17"/>
    </row>
    <row r="178" spans="1:10" x14ac:dyDescent="0.25">
      <c r="A178" s="17"/>
      <c r="B178" s="17"/>
      <c r="C178" s="17"/>
      <c r="D178" s="17"/>
      <c r="E178" s="17"/>
      <c r="F178" s="17"/>
      <c r="G178" s="17"/>
      <c r="H178" s="17"/>
      <c r="I178" s="17"/>
      <c r="J178" s="17"/>
    </row>
    <row r="179" spans="1:10" x14ac:dyDescent="0.25">
      <c r="A179" s="17"/>
      <c r="B179" s="17"/>
      <c r="C179" s="17"/>
      <c r="D179" s="17"/>
      <c r="E179" s="17"/>
      <c r="F179" s="17"/>
      <c r="G179" s="17"/>
      <c r="H179" s="17"/>
      <c r="I179" s="17"/>
      <c r="J179" s="17"/>
    </row>
    <row r="180" spans="1:10" x14ac:dyDescent="0.25">
      <c r="A180" s="17"/>
      <c r="B180" s="17"/>
      <c r="C180" s="17"/>
      <c r="D180" s="17"/>
      <c r="E180" s="17"/>
      <c r="F180" s="17"/>
      <c r="G180" s="17"/>
      <c r="H180" s="17"/>
      <c r="I180" s="17"/>
      <c r="J180" s="17"/>
    </row>
    <row r="181" spans="1:10" x14ac:dyDescent="0.25">
      <c r="A181" s="17"/>
      <c r="B181" s="17"/>
      <c r="C181" s="17"/>
      <c r="D181" s="17"/>
      <c r="E181" s="17"/>
      <c r="F181" s="17"/>
      <c r="G181" s="17"/>
      <c r="H181" s="17"/>
      <c r="I181" s="17"/>
      <c r="J181" s="17"/>
    </row>
    <row r="182" spans="1:10" x14ac:dyDescent="0.25">
      <c r="A182" s="17"/>
      <c r="B182" s="17"/>
      <c r="C182" s="17"/>
      <c r="D182" s="17"/>
      <c r="E182" s="17"/>
      <c r="F182" s="17"/>
      <c r="G182" s="17"/>
      <c r="H182" s="17"/>
      <c r="I182" s="17"/>
      <c r="J182" s="17"/>
    </row>
    <row r="183" spans="1:10" x14ac:dyDescent="0.25">
      <c r="A183" s="17"/>
      <c r="B183" s="17"/>
      <c r="C183" s="17"/>
      <c r="D183" s="17"/>
      <c r="E183" s="17"/>
      <c r="F183" s="17"/>
      <c r="G183" s="17"/>
      <c r="H183" s="17"/>
      <c r="I183" s="17"/>
      <c r="J183" s="17"/>
    </row>
    <row r="184" spans="1:10" x14ac:dyDescent="0.25">
      <c r="A184" s="17"/>
      <c r="B184" s="17"/>
      <c r="C184" s="17"/>
      <c r="D184" s="17"/>
      <c r="E184" s="17"/>
      <c r="F184" s="17"/>
      <c r="G184" s="17"/>
      <c r="H184" s="17"/>
      <c r="I184" s="17"/>
      <c r="J184" s="17"/>
    </row>
    <row r="185" spans="1:10" x14ac:dyDescent="0.25">
      <c r="A185" s="17"/>
      <c r="B185" s="17"/>
      <c r="C185" s="17"/>
      <c r="D185" s="17"/>
      <c r="E185" s="17"/>
      <c r="F185" s="17"/>
      <c r="G185" s="17"/>
      <c r="H185" s="17"/>
      <c r="I185" s="17"/>
      <c r="J185" s="17"/>
    </row>
    <row r="186" spans="1:10" x14ac:dyDescent="0.25">
      <c r="A186" s="17"/>
      <c r="B186" s="17"/>
      <c r="C186" s="17"/>
      <c r="D186" s="17"/>
      <c r="E186" s="17"/>
      <c r="F186" s="17"/>
      <c r="G186" s="17"/>
      <c r="H186" s="17"/>
      <c r="I186" s="17"/>
      <c r="J186" s="17"/>
    </row>
    <row r="187" spans="1:10" x14ac:dyDescent="0.25">
      <c r="A187" s="17"/>
      <c r="B187" s="17"/>
      <c r="C187" s="17"/>
      <c r="D187" s="17"/>
      <c r="E187" s="17"/>
      <c r="F187" s="17"/>
      <c r="G187" s="17"/>
      <c r="H187" s="17"/>
      <c r="I187" s="17"/>
      <c r="J187" s="17"/>
    </row>
    <row r="188" spans="1:10" x14ac:dyDescent="0.25">
      <c r="A188" s="17"/>
      <c r="B188" s="17"/>
      <c r="C188" s="17"/>
      <c r="D188" s="17"/>
      <c r="E188" s="17"/>
      <c r="F188" s="17"/>
      <c r="G188" s="17"/>
      <c r="H188" s="17"/>
      <c r="I188" s="17"/>
      <c r="J188" s="17"/>
    </row>
    <row r="189" spans="1:10" x14ac:dyDescent="0.25">
      <c r="A189" s="17"/>
      <c r="B189" s="17"/>
      <c r="C189" s="17"/>
      <c r="D189" s="17"/>
      <c r="E189" s="17"/>
      <c r="F189" s="17"/>
      <c r="G189" s="17"/>
      <c r="H189" s="17"/>
      <c r="I189" s="17"/>
      <c r="J189" s="17"/>
    </row>
    <row r="190" spans="1:10" x14ac:dyDescent="0.25">
      <c r="A190" s="17"/>
      <c r="B190" s="17"/>
      <c r="C190" s="17"/>
      <c r="D190" s="17"/>
      <c r="E190" s="17"/>
      <c r="F190" s="17"/>
      <c r="G190" s="17"/>
      <c r="H190" s="17"/>
      <c r="I190" s="17"/>
      <c r="J190" s="17"/>
    </row>
    <row r="191" spans="1:10" x14ac:dyDescent="0.25">
      <c r="A191" s="17"/>
      <c r="B191" s="17"/>
      <c r="C191" s="17"/>
      <c r="D191" s="17"/>
      <c r="E191" s="17"/>
      <c r="F191" s="17"/>
      <c r="G191" s="17"/>
      <c r="H191" s="17"/>
      <c r="I191" s="17"/>
      <c r="J191" s="17"/>
    </row>
    <row r="192" spans="1:10" x14ac:dyDescent="0.25">
      <c r="A192" s="17"/>
      <c r="B192" s="17"/>
      <c r="C192" s="17"/>
      <c r="D192" s="17"/>
      <c r="E192" s="17"/>
      <c r="F192" s="17"/>
      <c r="G192" s="17"/>
      <c r="H192" s="17"/>
      <c r="I192" s="17"/>
      <c r="J192" s="17"/>
    </row>
    <row r="193" spans="1:10" x14ac:dyDescent="0.25">
      <c r="A193" s="17"/>
      <c r="B193" s="17"/>
      <c r="C193" s="17"/>
      <c r="D193" s="17"/>
      <c r="E193" s="17"/>
      <c r="F193" s="17"/>
      <c r="G193" s="17"/>
      <c r="H193" s="17"/>
      <c r="I193" s="17"/>
      <c r="J193" s="17"/>
    </row>
    <row r="194" spans="1:10" x14ac:dyDescent="0.25">
      <c r="A194" s="17"/>
      <c r="B194" s="17"/>
      <c r="C194" s="17"/>
      <c r="D194" s="17"/>
      <c r="E194" s="17"/>
      <c r="F194" s="17"/>
      <c r="G194" s="17"/>
      <c r="H194" s="17"/>
      <c r="I194" s="17"/>
      <c r="J194" s="17"/>
    </row>
    <row r="195" spans="1:10" x14ac:dyDescent="0.25">
      <c r="A195" s="17"/>
      <c r="B195" s="17"/>
      <c r="C195" s="17"/>
      <c r="D195" s="17"/>
      <c r="E195" s="17"/>
      <c r="F195" s="17"/>
      <c r="G195" s="17"/>
      <c r="H195" s="17"/>
      <c r="I195" s="17"/>
      <c r="J195" s="17"/>
    </row>
    <row r="196" spans="1:10" x14ac:dyDescent="0.25">
      <c r="A196" s="17"/>
      <c r="B196" s="17"/>
      <c r="C196" s="17"/>
      <c r="D196" s="17"/>
      <c r="E196" s="17"/>
      <c r="F196" s="17"/>
      <c r="G196" s="17"/>
      <c r="H196" s="17"/>
      <c r="I196" s="17"/>
      <c r="J196" s="17"/>
    </row>
    <row r="197" spans="1:10" x14ac:dyDescent="0.25">
      <c r="A197" s="17"/>
      <c r="B197" s="17"/>
      <c r="C197" s="17"/>
      <c r="D197" s="17"/>
      <c r="E197" s="17"/>
      <c r="F197" s="17"/>
      <c r="G197" s="17"/>
      <c r="H197" s="17"/>
      <c r="I197" s="17"/>
      <c r="J197" s="17"/>
    </row>
    <row r="198" spans="1:10" x14ac:dyDescent="0.25">
      <c r="A198" s="17"/>
      <c r="B198" s="17"/>
      <c r="C198" s="17"/>
      <c r="D198" s="17"/>
      <c r="E198" s="17"/>
      <c r="F198" s="17"/>
      <c r="G198" s="17"/>
      <c r="H198" s="17"/>
      <c r="I198" s="17"/>
      <c r="J198" s="17"/>
    </row>
    <row r="199" spans="1:10" x14ac:dyDescent="0.25">
      <c r="A199" s="17"/>
      <c r="B199" s="17"/>
      <c r="C199" s="17"/>
      <c r="D199" s="17"/>
      <c r="E199" s="17"/>
      <c r="F199" s="17"/>
      <c r="G199" s="17"/>
      <c r="H199" s="17"/>
      <c r="I199" s="17"/>
      <c r="J199" s="17"/>
    </row>
    <row r="200" spans="1:10" x14ac:dyDescent="0.25">
      <c r="A200" s="17"/>
      <c r="B200" s="17"/>
      <c r="C200" s="17"/>
      <c r="D200" s="17"/>
      <c r="E200" s="17"/>
      <c r="F200" s="17"/>
      <c r="G200" s="17"/>
      <c r="H200" s="17"/>
      <c r="I200" s="17"/>
      <c r="J200" s="17"/>
    </row>
    <row r="201" spans="1:10" x14ac:dyDescent="0.25">
      <c r="A201" s="17"/>
      <c r="B201" s="17"/>
      <c r="C201" s="17"/>
      <c r="D201" s="17"/>
      <c r="E201" s="17"/>
      <c r="F201" s="17"/>
      <c r="G201" s="17"/>
      <c r="H201" s="17"/>
      <c r="I201" s="17"/>
      <c r="J201" s="17"/>
    </row>
    <row r="202" spans="1:10" x14ac:dyDescent="0.25">
      <c r="A202" s="17"/>
      <c r="B202" s="17"/>
      <c r="C202" s="17"/>
      <c r="D202" s="17"/>
      <c r="E202" s="17"/>
      <c r="F202" s="17"/>
      <c r="G202" s="17"/>
      <c r="H202" s="17"/>
      <c r="I202" s="17"/>
      <c r="J202" s="17"/>
    </row>
    <row r="203" spans="1:10" x14ac:dyDescent="0.25">
      <c r="A203" s="17"/>
      <c r="B203" s="17"/>
      <c r="C203" s="17"/>
      <c r="D203" s="17"/>
      <c r="E203" s="17"/>
      <c r="F203" s="17"/>
      <c r="G203" s="17"/>
      <c r="H203" s="17"/>
      <c r="I203" s="17"/>
      <c r="J203" s="17"/>
    </row>
    <row r="204" spans="1:10" x14ac:dyDescent="0.25">
      <c r="A204" s="17"/>
      <c r="B204" s="17"/>
      <c r="C204" s="17"/>
      <c r="D204" s="17"/>
      <c r="E204" s="17"/>
      <c r="F204" s="17"/>
      <c r="G204" s="17"/>
      <c r="H204" s="17"/>
      <c r="I204" s="17"/>
      <c r="J204" s="17"/>
    </row>
    <row r="205" spans="1:10" x14ac:dyDescent="0.25">
      <c r="A205" s="17"/>
      <c r="B205" s="17"/>
      <c r="C205" s="17"/>
      <c r="D205" s="17"/>
      <c r="E205" s="17"/>
      <c r="F205" s="17"/>
      <c r="G205" s="17"/>
      <c r="H205" s="17"/>
      <c r="I205" s="17"/>
      <c r="J205" s="17"/>
    </row>
    <row r="206" spans="1:10" x14ac:dyDescent="0.25">
      <c r="A206" s="17"/>
      <c r="B206" s="17"/>
      <c r="C206" s="17"/>
      <c r="D206" s="17"/>
      <c r="E206" s="17"/>
      <c r="F206" s="17"/>
      <c r="G206" s="17"/>
      <c r="H206" s="17"/>
      <c r="I206" s="17"/>
      <c r="J206" s="17"/>
    </row>
    <row r="207" spans="1:10" x14ac:dyDescent="0.25">
      <c r="A207" s="17"/>
      <c r="B207" s="17"/>
      <c r="C207" s="17"/>
      <c r="D207" s="17"/>
      <c r="E207" s="17"/>
      <c r="F207" s="17"/>
      <c r="G207" s="17"/>
      <c r="H207" s="17"/>
      <c r="I207" s="17"/>
      <c r="J207" s="17"/>
    </row>
    <row r="208" spans="1:10" x14ac:dyDescent="0.25">
      <c r="A208" s="17"/>
      <c r="B208" s="17"/>
      <c r="C208" s="17"/>
      <c r="D208" s="17"/>
      <c r="E208" s="17"/>
      <c r="F208" s="17"/>
      <c r="G208" s="17"/>
      <c r="H208" s="17"/>
      <c r="I208" s="17"/>
      <c r="J208" s="17"/>
    </row>
    <row r="209" spans="1:10" x14ac:dyDescent="0.25">
      <c r="A209" s="17"/>
      <c r="B209" s="17"/>
      <c r="C209" s="17"/>
      <c r="D209" s="17"/>
      <c r="E209" s="17"/>
      <c r="F209" s="17"/>
      <c r="G209" s="17"/>
      <c r="H209" s="17"/>
      <c r="I209" s="17"/>
      <c r="J209" s="17"/>
    </row>
    <row r="210" spans="1:10" x14ac:dyDescent="0.25">
      <c r="A210" s="17"/>
      <c r="B210" s="17"/>
      <c r="C210" s="17"/>
      <c r="D210" s="17"/>
      <c r="E210" s="17"/>
      <c r="F210" s="17"/>
      <c r="G210" s="17"/>
      <c r="H210" s="17"/>
      <c r="I210" s="17"/>
      <c r="J210" s="17"/>
    </row>
    <row r="211" spans="1:10" x14ac:dyDescent="0.25">
      <c r="A211" s="17"/>
      <c r="B211" s="17"/>
      <c r="C211" s="17"/>
      <c r="D211" s="17"/>
      <c r="E211" s="17"/>
      <c r="F211" s="17"/>
      <c r="G211" s="17"/>
      <c r="H211" s="17"/>
      <c r="I211" s="17"/>
      <c r="J211" s="17"/>
    </row>
    <row r="212" spans="1:10" x14ac:dyDescent="0.25">
      <c r="A212" s="17"/>
      <c r="B212" s="17"/>
      <c r="C212" s="17"/>
      <c r="D212" s="17"/>
      <c r="E212" s="17"/>
      <c r="F212" s="17"/>
      <c r="G212" s="17"/>
      <c r="H212" s="17"/>
      <c r="I212" s="17"/>
      <c r="J212" s="17"/>
    </row>
    <row r="213" spans="1:10" x14ac:dyDescent="0.25">
      <c r="A213" s="17"/>
      <c r="B213" s="17"/>
      <c r="C213" s="17"/>
      <c r="D213" s="17"/>
      <c r="E213" s="17"/>
      <c r="F213" s="17"/>
      <c r="G213" s="17"/>
      <c r="H213" s="17"/>
      <c r="I213" s="17"/>
      <c r="J213" s="17"/>
    </row>
    <row r="214" spans="1:10" x14ac:dyDescent="0.25">
      <c r="A214" s="17"/>
      <c r="B214" s="17"/>
      <c r="C214" s="17"/>
      <c r="D214" s="17"/>
      <c r="E214" s="17"/>
      <c r="F214" s="17"/>
      <c r="G214" s="17"/>
      <c r="H214" s="17"/>
      <c r="I214" s="17"/>
      <c r="J214" s="17"/>
    </row>
    <row r="215" spans="1:10" x14ac:dyDescent="0.25">
      <c r="A215" s="17"/>
      <c r="B215" s="17"/>
      <c r="C215" s="17"/>
      <c r="D215" s="17"/>
      <c r="E215" s="17"/>
      <c r="F215" s="17"/>
      <c r="G215" s="17"/>
      <c r="H215" s="17"/>
      <c r="I215" s="17"/>
      <c r="J215" s="17"/>
    </row>
    <row r="216" spans="1:10" x14ac:dyDescent="0.25">
      <c r="A216" s="17"/>
      <c r="B216" s="17"/>
      <c r="C216" s="17"/>
      <c r="D216" s="17"/>
      <c r="E216" s="17"/>
      <c r="F216" s="17"/>
      <c r="G216" s="17"/>
      <c r="H216" s="17"/>
      <c r="I216" s="17"/>
      <c r="J216" s="17"/>
    </row>
    <row r="217" spans="1:10" x14ac:dyDescent="0.25">
      <c r="A217" s="17"/>
      <c r="B217" s="17"/>
      <c r="C217" s="17"/>
      <c r="D217" s="17"/>
      <c r="E217" s="17"/>
      <c r="F217" s="17"/>
      <c r="G217" s="17"/>
      <c r="H217" s="17"/>
      <c r="I217" s="17"/>
      <c r="J217" s="17"/>
    </row>
    <row r="218" spans="1:10" x14ac:dyDescent="0.25">
      <c r="A218" s="17"/>
      <c r="B218" s="17"/>
      <c r="C218" s="17"/>
      <c r="D218" s="17"/>
      <c r="E218" s="17"/>
      <c r="F218" s="17"/>
      <c r="G218" s="17"/>
      <c r="H218" s="17"/>
      <c r="I218" s="17"/>
      <c r="J218" s="17"/>
    </row>
    <row r="219" spans="1:10" x14ac:dyDescent="0.25">
      <c r="A219" s="17"/>
      <c r="B219" s="17"/>
      <c r="C219" s="17"/>
      <c r="D219" s="17"/>
      <c r="E219" s="17"/>
      <c r="F219" s="17"/>
      <c r="G219" s="17"/>
      <c r="H219" s="17"/>
      <c r="I219" s="17"/>
      <c r="J219" s="17"/>
    </row>
    <row r="220" spans="1:10" x14ac:dyDescent="0.25">
      <c r="A220" s="17"/>
      <c r="B220" s="17"/>
      <c r="C220" s="17"/>
      <c r="D220" s="17"/>
      <c r="E220" s="17"/>
      <c r="F220" s="17"/>
      <c r="G220" s="17"/>
      <c r="H220" s="17"/>
      <c r="I220" s="17"/>
      <c r="J220" s="17"/>
    </row>
    <row r="221" spans="1:10" x14ac:dyDescent="0.25">
      <c r="A221" s="17"/>
      <c r="B221" s="17"/>
      <c r="C221" s="17"/>
      <c r="D221" s="17"/>
      <c r="E221" s="17"/>
      <c r="F221" s="17"/>
      <c r="G221" s="17"/>
      <c r="H221" s="17"/>
      <c r="I221" s="17"/>
      <c r="J221" s="17"/>
    </row>
    <row r="222" spans="1:10" x14ac:dyDescent="0.25">
      <c r="A222" s="17"/>
      <c r="B222" s="17"/>
      <c r="C222" s="17"/>
      <c r="D222" s="17"/>
      <c r="E222" s="17"/>
      <c r="F222" s="17"/>
      <c r="G222" s="17"/>
      <c r="H222" s="17"/>
      <c r="I222" s="17"/>
      <c r="J222" s="17"/>
    </row>
    <row r="223" spans="1:10" x14ac:dyDescent="0.25">
      <c r="A223" s="17"/>
      <c r="B223" s="17"/>
      <c r="C223" s="17"/>
      <c r="D223" s="17"/>
      <c r="E223" s="17"/>
      <c r="F223" s="17"/>
      <c r="G223" s="17"/>
      <c r="H223" s="17"/>
      <c r="I223" s="17"/>
      <c r="J223" s="17"/>
    </row>
    <row r="224" spans="1:10" x14ac:dyDescent="0.25">
      <c r="A224" s="17"/>
      <c r="B224" s="17"/>
      <c r="C224" s="17"/>
      <c r="D224" s="17"/>
      <c r="E224" s="17"/>
      <c r="F224" s="17"/>
      <c r="G224" s="17"/>
      <c r="H224" s="17"/>
      <c r="I224" s="17"/>
      <c r="J224" s="17"/>
    </row>
    <row r="225" spans="1:10" x14ac:dyDescent="0.25">
      <c r="A225" s="17"/>
      <c r="B225" s="17"/>
      <c r="C225" s="17"/>
      <c r="D225" s="17"/>
      <c r="E225" s="17"/>
      <c r="F225" s="17"/>
      <c r="G225" s="17"/>
      <c r="H225" s="17"/>
      <c r="I225" s="17"/>
      <c r="J225" s="17"/>
    </row>
    <row r="226" spans="1:10" x14ac:dyDescent="0.25">
      <c r="A226" s="17"/>
      <c r="B226" s="17"/>
      <c r="C226" s="17"/>
      <c r="D226" s="17"/>
      <c r="E226" s="17"/>
      <c r="F226" s="17"/>
      <c r="G226" s="17"/>
      <c r="H226" s="17"/>
      <c r="I226" s="17"/>
      <c r="J226" s="17"/>
    </row>
    <row r="227" spans="1:10" x14ac:dyDescent="0.25">
      <c r="A227" s="17"/>
      <c r="B227" s="17"/>
      <c r="C227" s="17"/>
      <c r="D227" s="17"/>
      <c r="E227" s="17"/>
      <c r="F227" s="17"/>
      <c r="G227" s="17"/>
      <c r="H227" s="17"/>
      <c r="I227" s="17"/>
      <c r="J227" s="17"/>
    </row>
    <row r="228" spans="1:10" x14ac:dyDescent="0.25">
      <c r="A228" s="17"/>
      <c r="B228" s="17"/>
      <c r="C228" s="17"/>
      <c r="D228" s="17"/>
      <c r="E228" s="17"/>
      <c r="F228" s="17"/>
      <c r="G228" s="17"/>
      <c r="H228" s="17"/>
      <c r="I228" s="17"/>
      <c r="J228" s="17"/>
    </row>
    <row r="229" spans="1:10" x14ac:dyDescent="0.25">
      <c r="A229" s="17"/>
      <c r="B229" s="17"/>
      <c r="C229" s="17"/>
      <c r="D229" s="17"/>
      <c r="E229" s="17"/>
      <c r="F229" s="17"/>
      <c r="G229" s="17"/>
      <c r="H229" s="17"/>
      <c r="I229" s="17"/>
      <c r="J229" s="17"/>
    </row>
    <row r="230" spans="1:10" x14ac:dyDescent="0.25">
      <c r="A230" s="17"/>
      <c r="B230" s="17"/>
      <c r="C230" s="17"/>
      <c r="D230" s="17"/>
      <c r="E230" s="17"/>
      <c r="F230" s="17"/>
      <c r="G230" s="17"/>
      <c r="H230" s="17"/>
      <c r="I230" s="17"/>
      <c r="J230" s="17"/>
    </row>
    <row r="231" spans="1:10" x14ac:dyDescent="0.25">
      <c r="A231" s="17"/>
      <c r="B231" s="17"/>
      <c r="C231" s="17"/>
      <c r="D231" s="17"/>
      <c r="E231" s="17"/>
      <c r="F231" s="17"/>
      <c r="G231" s="17"/>
      <c r="H231" s="17"/>
      <c r="I231" s="17"/>
      <c r="J231" s="17"/>
    </row>
    <row r="232" spans="1:10" x14ac:dyDescent="0.25">
      <c r="A232" s="17"/>
      <c r="B232" s="17"/>
      <c r="C232" s="17"/>
      <c r="D232" s="17"/>
      <c r="E232" s="17"/>
      <c r="F232" s="17"/>
      <c r="G232" s="17"/>
      <c r="H232" s="17"/>
      <c r="I232" s="17"/>
      <c r="J232" s="17"/>
    </row>
    <row r="233" spans="1:10" x14ac:dyDescent="0.25">
      <c r="A233" s="17"/>
      <c r="B233" s="17"/>
      <c r="C233" s="17"/>
      <c r="D233" s="17"/>
      <c r="E233" s="17"/>
      <c r="F233" s="17"/>
      <c r="G233" s="17"/>
      <c r="H233" s="17"/>
      <c r="I233" s="17"/>
      <c r="J233" s="17"/>
    </row>
    <row r="234" spans="1:10" x14ac:dyDescent="0.25">
      <c r="A234" s="17"/>
      <c r="B234" s="17"/>
      <c r="C234" s="17"/>
      <c r="D234" s="17"/>
      <c r="E234" s="17"/>
      <c r="F234" s="17"/>
      <c r="G234" s="17"/>
      <c r="H234" s="17"/>
      <c r="I234" s="17"/>
      <c r="J234" s="17"/>
    </row>
    <row r="235" spans="1:10" x14ac:dyDescent="0.25">
      <c r="A235" s="17"/>
      <c r="B235" s="17"/>
      <c r="C235" s="17"/>
      <c r="D235" s="17"/>
      <c r="E235" s="17"/>
      <c r="F235" s="17"/>
      <c r="G235" s="17"/>
      <c r="H235" s="17"/>
      <c r="I235" s="17"/>
      <c r="J235" s="17"/>
    </row>
    <row r="236" spans="1:10" x14ac:dyDescent="0.25">
      <c r="A236" s="17"/>
      <c r="B236" s="17"/>
      <c r="C236" s="17"/>
      <c r="D236" s="17"/>
      <c r="E236" s="17"/>
      <c r="F236" s="17"/>
      <c r="G236" s="17"/>
      <c r="H236" s="17"/>
      <c r="I236" s="17"/>
      <c r="J236" s="17"/>
    </row>
    <row r="237" spans="1:10" x14ac:dyDescent="0.25">
      <c r="A237" s="17"/>
      <c r="B237" s="17"/>
      <c r="C237" s="17"/>
      <c r="D237" s="17"/>
      <c r="E237" s="17"/>
      <c r="F237" s="17"/>
      <c r="G237" s="17"/>
      <c r="H237" s="17"/>
      <c r="I237" s="17"/>
      <c r="J237" s="17"/>
    </row>
    <row r="238" spans="1:10" x14ac:dyDescent="0.25">
      <c r="A238" s="17"/>
      <c r="B238" s="17"/>
      <c r="C238" s="17"/>
      <c r="D238" s="17"/>
      <c r="E238" s="17"/>
      <c r="F238" s="17"/>
      <c r="G238" s="17"/>
      <c r="H238" s="17"/>
      <c r="I238" s="17"/>
      <c r="J238" s="17"/>
    </row>
    <row r="239" spans="1:10" x14ac:dyDescent="0.25">
      <c r="A239" s="17"/>
      <c r="B239" s="17"/>
      <c r="C239" s="17"/>
      <c r="D239" s="17"/>
      <c r="E239" s="17"/>
      <c r="F239" s="17"/>
      <c r="G239" s="17"/>
      <c r="H239" s="17"/>
      <c r="I239" s="17"/>
      <c r="J239" s="17"/>
    </row>
    <row r="240" spans="1:10" x14ac:dyDescent="0.25">
      <c r="A240" s="17"/>
      <c r="B240" s="17"/>
      <c r="C240" s="17"/>
      <c r="D240" s="17"/>
      <c r="E240" s="17"/>
      <c r="F240" s="17"/>
      <c r="G240" s="17"/>
      <c r="H240" s="17"/>
      <c r="I240" s="17"/>
      <c r="J240" s="17"/>
    </row>
    <row r="241" spans="1:10" x14ac:dyDescent="0.25">
      <c r="A241" s="17"/>
      <c r="B241" s="17"/>
      <c r="C241" s="17"/>
      <c r="D241" s="17"/>
      <c r="E241" s="17"/>
      <c r="F241" s="17"/>
      <c r="G241" s="17"/>
      <c r="H241" s="17"/>
      <c r="I241" s="17"/>
      <c r="J241" s="17"/>
    </row>
    <row r="242" spans="1:10" x14ac:dyDescent="0.25">
      <c r="A242" s="17"/>
      <c r="B242" s="17"/>
      <c r="C242" s="17"/>
      <c r="D242" s="17"/>
      <c r="E242" s="17"/>
      <c r="F242" s="17"/>
      <c r="G242" s="17"/>
      <c r="H242" s="17"/>
      <c r="I242" s="17"/>
      <c r="J242" s="17"/>
    </row>
    <row r="243" spans="1:10" x14ac:dyDescent="0.25">
      <c r="A243" s="17"/>
      <c r="B243" s="17"/>
      <c r="C243" s="17"/>
      <c r="D243" s="17"/>
      <c r="E243" s="17"/>
      <c r="F243" s="17"/>
      <c r="G243" s="17"/>
      <c r="H243" s="17"/>
      <c r="I243" s="17"/>
      <c r="J243" s="17"/>
    </row>
    <row r="244" spans="1:10" x14ac:dyDescent="0.25">
      <c r="A244" s="17"/>
      <c r="B244" s="17"/>
      <c r="C244" s="17"/>
      <c r="D244" s="17"/>
      <c r="E244" s="17"/>
      <c r="F244" s="17"/>
      <c r="G244" s="17"/>
      <c r="H244" s="17"/>
      <c r="I244" s="17"/>
      <c r="J244" s="17"/>
    </row>
    <row r="245" spans="1:10" x14ac:dyDescent="0.25">
      <c r="A245" s="17"/>
      <c r="B245" s="17"/>
      <c r="C245" s="17"/>
      <c r="D245" s="17"/>
      <c r="E245" s="17"/>
      <c r="F245" s="17"/>
      <c r="G245" s="17"/>
      <c r="H245" s="17"/>
      <c r="I245" s="17"/>
      <c r="J245" s="17"/>
    </row>
    <row r="246" spans="1:10" x14ac:dyDescent="0.25">
      <c r="A246" s="17"/>
      <c r="B246" s="17"/>
      <c r="C246" s="17"/>
      <c r="D246" s="17"/>
      <c r="E246" s="17"/>
      <c r="F246" s="17"/>
      <c r="G246" s="17"/>
      <c r="H246" s="17"/>
      <c r="I246" s="17"/>
      <c r="J246" s="17"/>
    </row>
    <row r="247" spans="1:10" x14ac:dyDescent="0.25">
      <c r="A247" s="17"/>
      <c r="B247" s="17"/>
      <c r="C247" s="17"/>
      <c r="D247" s="17"/>
      <c r="E247" s="17"/>
      <c r="F247" s="17"/>
      <c r="G247" s="17"/>
      <c r="H247" s="17"/>
      <c r="I247" s="17"/>
      <c r="J247" s="17"/>
    </row>
    <row r="248" spans="1:10" x14ac:dyDescent="0.25">
      <c r="A248" s="17"/>
      <c r="B248" s="17"/>
      <c r="C248" s="17"/>
      <c r="D248" s="17"/>
      <c r="E248" s="17"/>
      <c r="F248" s="17"/>
      <c r="G248" s="17"/>
      <c r="H248" s="17"/>
      <c r="I248" s="17"/>
      <c r="J248" s="17"/>
    </row>
    <row r="249" spans="1:10" x14ac:dyDescent="0.25">
      <c r="A249" s="17"/>
      <c r="B249" s="17"/>
      <c r="C249" s="17"/>
      <c r="D249" s="17"/>
      <c r="E249" s="17"/>
      <c r="F249" s="17"/>
      <c r="G249" s="17"/>
      <c r="H249" s="17"/>
      <c r="I249" s="17"/>
      <c r="J249" s="17"/>
    </row>
    <row r="250" spans="1:10" x14ac:dyDescent="0.25">
      <c r="A250" s="17"/>
      <c r="B250" s="17"/>
      <c r="C250" s="17"/>
      <c r="D250" s="17"/>
      <c r="E250" s="17"/>
      <c r="F250" s="17"/>
      <c r="G250" s="17"/>
      <c r="H250" s="17"/>
      <c r="I250" s="17"/>
      <c r="J250" s="17"/>
    </row>
    <row r="251" spans="1:10" x14ac:dyDescent="0.25">
      <c r="A251" s="17"/>
      <c r="B251" s="17"/>
      <c r="C251" s="17"/>
      <c r="D251" s="17"/>
      <c r="E251" s="17"/>
      <c r="F251" s="17"/>
      <c r="G251" s="17"/>
      <c r="H251" s="17"/>
      <c r="I251" s="17"/>
      <c r="J251" s="17"/>
    </row>
    <row r="252" spans="1:10" x14ac:dyDescent="0.25">
      <c r="A252" s="17"/>
      <c r="B252" s="17"/>
      <c r="C252" s="17"/>
      <c r="D252" s="17"/>
      <c r="E252" s="17"/>
      <c r="F252" s="17"/>
      <c r="G252" s="17"/>
      <c r="H252" s="17"/>
      <c r="I252" s="17"/>
      <c r="J252" s="17"/>
    </row>
    <row r="253" spans="1:10" x14ac:dyDescent="0.25">
      <c r="A253" s="17"/>
      <c r="B253" s="17"/>
      <c r="C253" s="17"/>
      <c r="D253" s="17"/>
      <c r="E253" s="17"/>
      <c r="F253" s="17"/>
      <c r="G253" s="17"/>
      <c r="H253" s="17"/>
      <c r="I253" s="17"/>
      <c r="J253" s="17"/>
    </row>
    <row r="254" spans="1:10" x14ac:dyDescent="0.25">
      <c r="A254" s="17"/>
      <c r="B254" s="17"/>
      <c r="C254" s="17"/>
      <c r="D254" s="17"/>
      <c r="E254" s="17"/>
      <c r="F254" s="17"/>
      <c r="G254" s="17"/>
      <c r="H254" s="17"/>
      <c r="I254" s="17"/>
      <c r="J254" s="17"/>
    </row>
    <row r="255" spans="1:10" x14ac:dyDescent="0.25">
      <c r="A255" s="17"/>
      <c r="B255" s="17"/>
      <c r="C255" s="17"/>
      <c r="D255" s="17"/>
      <c r="E255" s="17"/>
      <c r="F255" s="17"/>
      <c r="G255" s="17"/>
      <c r="H255" s="17"/>
      <c r="I255" s="17"/>
      <c r="J255" s="17"/>
    </row>
    <row r="256" spans="1:10" x14ac:dyDescent="0.25">
      <c r="A256" s="17"/>
      <c r="B256" s="17"/>
      <c r="C256" s="17"/>
      <c r="D256" s="17"/>
      <c r="E256" s="17"/>
      <c r="F256" s="17"/>
      <c r="G256" s="17"/>
      <c r="H256" s="17"/>
      <c r="I256" s="17"/>
      <c r="J256" s="17"/>
    </row>
    <row r="257" spans="1:10" x14ac:dyDescent="0.25">
      <c r="A257" s="17"/>
      <c r="B257" s="17"/>
      <c r="C257" s="17"/>
      <c r="D257" s="17"/>
      <c r="E257" s="17"/>
      <c r="F257" s="17"/>
      <c r="G257" s="17"/>
      <c r="H257" s="17"/>
      <c r="I257" s="17"/>
      <c r="J257" s="17"/>
    </row>
    <row r="258" spans="1:10" x14ac:dyDescent="0.25">
      <c r="A258" s="17"/>
      <c r="B258" s="17"/>
      <c r="C258" s="17"/>
      <c r="D258" s="17"/>
      <c r="E258" s="17"/>
      <c r="F258" s="17"/>
      <c r="G258" s="17"/>
      <c r="H258" s="17"/>
      <c r="I258" s="17"/>
      <c r="J258" s="17"/>
    </row>
    <row r="259" spans="1:10" x14ac:dyDescent="0.25">
      <c r="A259" s="17"/>
      <c r="B259" s="17"/>
      <c r="C259" s="17"/>
      <c r="D259" s="17"/>
      <c r="E259" s="17"/>
      <c r="F259" s="17"/>
      <c r="G259" s="17"/>
      <c r="H259" s="17"/>
      <c r="I259" s="17"/>
      <c r="J259" s="17"/>
    </row>
    <row r="260" spans="1:10" x14ac:dyDescent="0.25">
      <c r="A260" s="17"/>
      <c r="B260" s="17"/>
      <c r="C260" s="17"/>
      <c r="D260" s="17"/>
      <c r="E260" s="17"/>
      <c r="F260" s="17"/>
      <c r="G260" s="17"/>
      <c r="H260" s="17"/>
      <c r="I260" s="17"/>
      <c r="J260" s="17"/>
    </row>
    <row r="261" spans="1:10" x14ac:dyDescent="0.25">
      <c r="A261" s="17"/>
      <c r="B261" s="17"/>
      <c r="C261" s="17"/>
      <c r="D261" s="17"/>
      <c r="E261" s="17"/>
      <c r="F261" s="17"/>
      <c r="G261" s="17"/>
      <c r="H261" s="17"/>
      <c r="I261" s="17"/>
      <c r="J261" s="17"/>
    </row>
    <row r="262" spans="1:10" x14ac:dyDescent="0.25">
      <c r="A262" s="17"/>
      <c r="B262" s="17"/>
      <c r="C262" s="17"/>
      <c r="D262" s="17"/>
      <c r="E262" s="17"/>
      <c r="F262" s="17"/>
      <c r="G262" s="17"/>
      <c r="H262" s="17"/>
      <c r="I262" s="17"/>
      <c r="J262" s="17"/>
    </row>
    <row r="263" spans="1:10" x14ac:dyDescent="0.25">
      <c r="A263" s="17"/>
      <c r="B263" s="17"/>
      <c r="C263" s="17"/>
      <c r="D263" s="17"/>
      <c r="E263" s="17"/>
      <c r="F263" s="17"/>
      <c r="G263" s="17"/>
      <c r="H263" s="17"/>
      <c r="I263" s="17"/>
      <c r="J263" s="17"/>
    </row>
    <row r="264" spans="1:10" x14ac:dyDescent="0.25">
      <c r="A264" s="17"/>
      <c r="B264" s="17"/>
      <c r="C264" s="17"/>
      <c r="D264" s="17"/>
      <c r="E264" s="17"/>
      <c r="F264" s="17"/>
      <c r="G264" s="17"/>
      <c r="H264" s="17"/>
      <c r="I264" s="17"/>
      <c r="J264" s="17"/>
    </row>
    <row r="265" spans="1:10" x14ac:dyDescent="0.25">
      <c r="A265" s="17"/>
      <c r="B265" s="17"/>
      <c r="C265" s="17"/>
      <c r="D265" s="17"/>
      <c r="E265" s="17"/>
      <c r="F265" s="17"/>
      <c r="G265" s="17"/>
      <c r="H265" s="17"/>
      <c r="I265" s="17"/>
      <c r="J265" s="17"/>
    </row>
    <row r="266" spans="1:10" x14ac:dyDescent="0.25">
      <c r="A266" s="17"/>
      <c r="B266" s="17"/>
      <c r="C266" s="17"/>
      <c r="D266" s="17"/>
      <c r="E266" s="17"/>
      <c r="F266" s="17"/>
      <c r="G266" s="17"/>
      <c r="H266" s="17"/>
      <c r="I266" s="17"/>
      <c r="J266" s="17"/>
    </row>
    <row r="267" spans="1:10" x14ac:dyDescent="0.25">
      <c r="A267" s="17"/>
      <c r="B267" s="17"/>
      <c r="C267" s="17"/>
      <c r="D267" s="17"/>
      <c r="E267" s="17"/>
      <c r="F267" s="17"/>
      <c r="G267" s="17"/>
      <c r="H267" s="17"/>
      <c r="I267" s="17"/>
      <c r="J267" s="17"/>
    </row>
    <row r="268" spans="1:10" x14ac:dyDescent="0.25">
      <c r="A268" s="17"/>
      <c r="B268" s="17"/>
      <c r="C268" s="17"/>
      <c r="D268" s="17"/>
      <c r="E268" s="17"/>
      <c r="F268" s="17"/>
      <c r="G268" s="17"/>
      <c r="H268" s="17"/>
      <c r="I268" s="17"/>
      <c r="J268" s="17"/>
    </row>
    <row r="269" spans="1:10" x14ac:dyDescent="0.25">
      <c r="A269" s="17"/>
      <c r="B269" s="17"/>
      <c r="C269" s="17"/>
      <c r="D269" s="17"/>
      <c r="E269" s="17"/>
      <c r="F269" s="17"/>
      <c r="G269" s="17"/>
      <c r="H269" s="17"/>
      <c r="I269" s="17"/>
      <c r="J269" s="17"/>
    </row>
    <row r="270" spans="1:10" x14ac:dyDescent="0.25">
      <c r="A270" s="17"/>
      <c r="B270" s="17"/>
      <c r="C270" s="17"/>
      <c r="D270" s="17"/>
      <c r="E270" s="17"/>
      <c r="F270" s="17"/>
      <c r="G270" s="17"/>
      <c r="H270" s="17"/>
      <c r="I270" s="17"/>
      <c r="J270" s="17"/>
    </row>
    <row r="271" spans="1:10" x14ac:dyDescent="0.25">
      <c r="A271" s="17"/>
      <c r="B271" s="17"/>
      <c r="C271" s="17"/>
      <c r="D271" s="17"/>
      <c r="E271" s="17"/>
      <c r="F271" s="17"/>
      <c r="G271" s="17"/>
      <c r="H271" s="17"/>
      <c r="I271" s="17"/>
      <c r="J271" s="17"/>
    </row>
    <row r="272" spans="1:10" x14ac:dyDescent="0.25">
      <c r="A272" s="17"/>
      <c r="B272" s="17"/>
      <c r="C272" s="17"/>
      <c r="D272" s="17"/>
      <c r="E272" s="17"/>
      <c r="F272" s="17"/>
      <c r="G272" s="17"/>
      <c r="H272" s="17"/>
      <c r="I272" s="17"/>
      <c r="J272" s="17"/>
    </row>
    <row r="273" spans="1:10" x14ac:dyDescent="0.25">
      <c r="A273" s="17"/>
      <c r="B273" s="17"/>
      <c r="C273" s="17"/>
      <c r="D273" s="17"/>
      <c r="E273" s="17"/>
      <c r="F273" s="17"/>
      <c r="G273" s="17"/>
      <c r="H273" s="17"/>
      <c r="I273" s="17"/>
      <c r="J273" s="17"/>
    </row>
    <row r="274" spans="1:10" x14ac:dyDescent="0.25">
      <c r="A274" s="17"/>
      <c r="B274" s="17"/>
      <c r="C274" s="17"/>
      <c r="D274" s="17"/>
      <c r="E274" s="17"/>
      <c r="F274" s="17"/>
      <c r="G274" s="17"/>
      <c r="H274" s="17"/>
      <c r="I274" s="17"/>
      <c r="J274" s="17"/>
    </row>
    <row r="275" spans="1:10" x14ac:dyDescent="0.25">
      <c r="A275" s="17"/>
      <c r="B275" s="17"/>
      <c r="C275" s="17"/>
      <c r="D275" s="17"/>
      <c r="E275" s="17"/>
      <c r="F275" s="17"/>
      <c r="G275" s="17"/>
      <c r="H275" s="17"/>
      <c r="I275" s="17"/>
      <c r="J275" s="17"/>
    </row>
    <row r="276" spans="1:10" x14ac:dyDescent="0.25">
      <c r="A276" s="17"/>
      <c r="B276" s="17"/>
      <c r="C276" s="17"/>
      <c r="D276" s="17"/>
      <c r="E276" s="17"/>
      <c r="F276" s="17"/>
      <c r="G276" s="17"/>
      <c r="H276" s="17"/>
      <c r="I276" s="17"/>
      <c r="J276" s="17"/>
    </row>
    <row r="277" spans="1:10" x14ac:dyDescent="0.25">
      <c r="A277" s="17"/>
      <c r="B277" s="17"/>
      <c r="C277" s="17"/>
      <c r="D277" s="17"/>
      <c r="E277" s="17"/>
      <c r="F277" s="17"/>
      <c r="G277" s="17"/>
      <c r="H277" s="17"/>
      <c r="I277" s="17"/>
      <c r="J277" s="17"/>
    </row>
    <row r="278" spans="1:10" x14ac:dyDescent="0.25">
      <c r="A278" s="17"/>
      <c r="B278" s="17"/>
      <c r="C278" s="17"/>
      <c r="D278" s="17"/>
      <c r="E278" s="17"/>
      <c r="F278" s="17"/>
      <c r="G278" s="17"/>
      <c r="H278" s="17"/>
      <c r="I278" s="17"/>
      <c r="J278" s="17"/>
    </row>
    <row r="279" spans="1:10" x14ac:dyDescent="0.25">
      <c r="A279" s="17"/>
      <c r="B279" s="17"/>
      <c r="C279" s="17"/>
      <c r="D279" s="17"/>
      <c r="E279" s="17"/>
      <c r="F279" s="17"/>
      <c r="G279" s="17"/>
      <c r="H279" s="17"/>
      <c r="I279" s="17"/>
      <c r="J279" s="17"/>
    </row>
    <row r="280" spans="1:10" x14ac:dyDescent="0.25">
      <c r="A280" s="17"/>
      <c r="B280" s="17"/>
      <c r="C280" s="17"/>
      <c r="D280" s="17"/>
      <c r="E280" s="17"/>
      <c r="F280" s="17"/>
      <c r="G280" s="17"/>
      <c r="H280" s="17"/>
      <c r="I280" s="17"/>
      <c r="J280" s="17"/>
    </row>
    <row r="281" spans="1:10" x14ac:dyDescent="0.25">
      <c r="A281" s="17"/>
      <c r="B281" s="17"/>
      <c r="C281" s="17"/>
      <c r="D281" s="17"/>
      <c r="E281" s="17"/>
      <c r="F281" s="17"/>
      <c r="G281" s="17"/>
      <c r="H281" s="17"/>
      <c r="I281" s="17"/>
      <c r="J281" s="17"/>
    </row>
    <row r="282" spans="1:10" x14ac:dyDescent="0.25">
      <c r="A282" s="17"/>
      <c r="B282" s="17"/>
      <c r="C282" s="17"/>
      <c r="D282" s="17"/>
      <c r="E282" s="17"/>
      <c r="F282" s="17"/>
      <c r="G282" s="17"/>
      <c r="H282" s="17"/>
      <c r="I282" s="17"/>
      <c r="J282" s="17"/>
    </row>
    <row r="283" spans="1:10" x14ac:dyDescent="0.25">
      <c r="A283" s="17"/>
      <c r="B283" s="17"/>
      <c r="C283" s="17"/>
      <c r="D283" s="17"/>
      <c r="E283" s="17"/>
      <c r="F283" s="17"/>
      <c r="G283" s="17"/>
      <c r="H283" s="17"/>
      <c r="I283" s="17"/>
      <c r="J283" s="17"/>
    </row>
    <row r="284" spans="1:10" x14ac:dyDescent="0.25">
      <c r="A284" s="17"/>
      <c r="B284" s="17"/>
      <c r="C284" s="17"/>
      <c r="D284" s="17"/>
      <c r="E284" s="17"/>
      <c r="F284" s="17"/>
      <c r="G284" s="17"/>
      <c r="H284" s="17"/>
      <c r="I284" s="17"/>
      <c r="J284" s="17"/>
    </row>
    <row r="285" spans="1:10" x14ac:dyDescent="0.25">
      <c r="A285" s="17"/>
      <c r="B285" s="17"/>
      <c r="C285" s="17"/>
      <c r="D285" s="17"/>
      <c r="E285" s="17"/>
      <c r="F285" s="17"/>
      <c r="G285" s="17"/>
      <c r="H285" s="17"/>
      <c r="I285" s="17"/>
      <c r="J285" s="17"/>
    </row>
    <row r="286" spans="1:10" x14ac:dyDescent="0.25">
      <c r="A286" s="17"/>
      <c r="B286" s="17"/>
      <c r="C286" s="17"/>
      <c r="D286" s="17"/>
      <c r="E286" s="17"/>
      <c r="F286" s="17"/>
      <c r="G286" s="17"/>
      <c r="H286" s="17"/>
      <c r="I286" s="17"/>
      <c r="J286" s="17"/>
    </row>
    <row r="287" spans="1:10" x14ac:dyDescent="0.25">
      <c r="A287" s="17"/>
      <c r="B287" s="17"/>
      <c r="C287" s="17"/>
      <c r="D287" s="17"/>
      <c r="E287" s="17"/>
      <c r="F287" s="17"/>
      <c r="G287" s="17"/>
      <c r="H287" s="17"/>
      <c r="I287" s="17"/>
      <c r="J287" s="17"/>
    </row>
    <row r="288" spans="1:10" x14ac:dyDescent="0.25">
      <c r="A288" s="17"/>
      <c r="B288" s="17"/>
      <c r="C288" s="17"/>
      <c r="D288" s="17"/>
      <c r="E288" s="17"/>
      <c r="F288" s="17"/>
      <c r="G288" s="17"/>
      <c r="H288" s="17"/>
      <c r="I288" s="17"/>
      <c r="J288" s="17"/>
    </row>
    <row r="289" spans="1:10" x14ac:dyDescent="0.25">
      <c r="A289" s="17"/>
      <c r="B289" s="17"/>
      <c r="C289" s="17"/>
      <c r="D289" s="17"/>
      <c r="E289" s="17"/>
      <c r="F289" s="17"/>
      <c r="G289" s="17"/>
      <c r="H289" s="17"/>
      <c r="I289" s="17"/>
      <c r="J289" s="17"/>
    </row>
    <row r="290" spans="1:10" x14ac:dyDescent="0.25">
      <c r="A290" s="17"/>
      <c r="B290" s="17"/>
      <c r="C290" s="17"/>
      <c r="D290" s="17"/>
      <c r="E290" s="17"/>
      <c r="F290" s="17"/>
      <c r="G290" s="17"/>
      <c r="H290" s="17"/>
      <c r="I290" s="17"/>
      <c r="J290" s="17"/>
    </row>
    <row r="291" spans="1:10" x14ac:dyDescent="0.25">
      <c r="A291" s="17"/>
      <c r="B291" s="17"/>
      <c r="C291" s="17"/>
      <c r="D291" s="17"/>
      <c r="E291" s="17"/>
      <c r="F291" s="17"/>
      <c r="G291" s="17"/>
      <c r="H291" s="17"/>
      <c r="I291" s="17"/>
      <c r="J291" s="17"/>
    </row>
    <row r="292" spans="1:10" x14ac:dyDescent="0.25">
      <c r="A292" s="17"/>
      <c r="B292" s="17"/>
      <c r="C292" s="17"/>
      <c r="D292" s="17"/>
      <c r="E292" s="17"/>
      <c r="F292" s="17"/>
      <c r="G292" s="17"/>
      <c r="H292" s="17"/>
      <c r="I292" s="17"/>
      <c r="J292" s="17"/>
    </row>
    <row r="293" spans="1:10" x14ac:dyDescent="0.25">
      <c r="A293" s="17"/>
      <c r="B293" s="17"/>
      <c r="C293" s="17"/>
      <c r="D293" s="17"/>
      <c r="E293" s="17"/>
      <c r="F293" s="17"/>
      <c r="G293" s="17"/>
      <c r="H293" s="17"/>
      <c r="I293" s="17"/>
      <c r="J293" s="17"/>
    </row>
    <row r="294" spans="1:10" x14ac:dyDescent="0.25">
      <c r="A294" s="17"/>
      <c r="B294" s="17"/>
      <c r="C294" s="17"/>
      <c r="D294" s="17"/>
      <c r="E294" s="17"/>
      <c r="F294" s="17"/>
      <c r="G294" s="17"/>
      <c r="H294" s="17"/>
      <c r="I294" s="17"/>
      <c r="J294" s="17"/>
    </row>
    <row r="295" spans="1:10" x14ac:dyDescent="0.25">
      <c r="A295" s="17"/>
      <c r="B295" s="17"/>
      <c r="C295" s="17"/>
      <c r="D295" s="17"/>
      <c r="E295" s="17"/>
      <c r="F295" s="17"/>
      <c r="G295" s="17"/>
      <c r="H295" s="17"/>
      <c r="I295" s="17"/>
      <c r="J295" s="17"/>
    </row>
    <row r="296" spans="1:10" x14ac:dyDescent="0.25">
      <c r="A296" s="17"/>
      <c r="B296" s="17"/>
      <c r="C296" s="17"/>
      <c r="D296" s="17"/>
      <c r="E296" s="17"/>
      <c r="F296" s="17"/>
      <c r="G296" s="17"/>
      <c r="H296" s="17"/>
      <c r="I296" s="17"/>
      <c r="J296" s="17"/>
    </row>
    <row r="297" spans="1:10" x14ac:dyDescent="0.25">
      <c r="A297" s="17"/>
      <c r="B297" s="17"/>
      <c r="C297" s="17"/>
      <c r="D297" s="17"/>
      <c r="E297" s="17"/>
      <c r="F297" s="17"/>
      <c r="G297" s="17"/>
      <c r="H297" s="17"/>
      <c r="I297" s="17"/>
      <c r="J297" s="17"/>
    </row>
    <row r="298" spans="1:10" x14ac:dyDescent="0.25">
      <c r="A298" s="17"/>
      <c r="B298" s="17"/>
      <c r="C298" s="17"/>
      <c r="D298" s="17"/>
      <c r="E298" s="17"/>
      <c r="F298" s="17"/>
      <c r="G298" s="17"/>
      <c r="H298" s="17"/>
      <c r="I298" s="17"/>
      <c r="J298" s="17"/>
    </row>
    <row r="299" spans="1:10" x14ac:dyDescent="0.25">
      <c r="A299" s="17"/>
      <c r="B299" s="17"/>
      <c r="C299" s="17"/>
      <c r="D299" s="17"/>
      <c r="E299" s="17"/>
      <c r="F299" s="17"/>
      <c r="G299" s="17"/>
      <c r="H299" s="17"/>
      <c r="I299" s="17"/>
      <c r="J299" s="17"/>
    </row>
    <row r="300" spans="1:10" x14ac:dyDescent="0.25">
      <c r="A300" s="17"/>
      <c r="B300" s="17"/>
      <c r="C300" s="17"/>
      <c r="D300" s="17"/>
      <c r="E300" s="17"/>
      <c r="F300" s="17"/>
      <c r="G300" s="17"/>
      <c r="H300" s="17"/>
      <c r="I300" s="17"/>
      <c r="J300" s="17"/>
    </row>
    <row r="301" spans="1:10" x14ac:dyDescent="0.25">
      <c r="A301" s="17"/>
      <c r="B301" s="17"/>
      <c r="C301" s="17"/>
      <c r="D301" s="17"/>
      <c r="E301" s="17"/>
      <c r="F301" s="17"/>
      <c r="G301" s="17"/>
      <c r="H301" s="17"/>
      <c r="I301" s="17"/>
      <c r="J301" s="17"/>
    </row>
    <row r="302" spans="1:10" x14ac:dyDescent="0.25">
      <c r="A302" s="17"/>
      <c r="B302" s="17"/>
      <c r="C302" s="17"/>
      <c r="D302" s="17"/>
      <c r="E302" s="17"/>
      <c r="F302" s="17"/>
      <c r="G302" s="17"/>
      <c r="H302" s="17"/>
      <c r="I302" s="17"/>
      <c r="J302" s="17"/>
    </row>
    <row r="303" spans="1:10" x14ac:dyDescent="0.25">
      <c r="A303" s="17"/>
      <c r="B303" s="17"/>
      <c r="C303" s="17"/>
      <c r="D303" s="17"/>
      <c r="E303" s="17"/>
      <c r="F303" s="17"/>
      <c r="G303" s="17"/>
      <c r="H303" s="17"/>
      <c r="I303" s="17"/>
      <c r="J303" s="17"/>
    </row>
    <row r="304" spans="1:10" x14ac:dyDescent="0.25">
      <c r="A304" s="17"/>
      <c r="B304" s="17"/>
      <c r="C304" s="17"/>
      <c r="D304" s="17"/>
      <c r="E304" s="17"/>
      <c r="F304" s="17"/>
      <c r="G304" s="17"/>
      <c r="H304" s="17"/>
      <c r="I304" s="17"/>
      <c r="J304" s="17"/>
    </row>
    <row r="305" spans="1:10" x14ac:dyDescent="0.25">
      <c r="A305" s="17"/>
      <c r="B305" s="17"/>
      <c r="C305" s="17"/>
      <c r="D305" s="17"/>
      <c r="E305" s="17"/>
      <c r="F305" s="17"/>
      <c r="G305" s="17"/>
      <c r="H305" s="17"/>
      <c r="I305" s="17"/>
      <c r="J305" s="17"/>
    </row>
    <row r="306" spans="1:10" x14ac:dyDescent="0.25">
      <c r="A306" s="17"/>
      <c r="B306" s="17"/>
      <c r="C306" s="17"/>
      <c r="D306" s="17"/>
      <c r="E306" s="17"/>
      <c r="F306" s="17"/>
      <c r="G306" s="17"/>
      <c r="H306" s="17"/>
      <c r="I306" s="17"/>
      <c r="J306" s="17"/>
    </row>
    <row r="307" spans="1:10" x14ac:dyDescent="0.25">
      <c r="A307" s="17"/>
      <c r="B307" s="17"/>
      <c r="C307" s="17"/>
      <c r="D307" s="17"/>
      <c r="E307" s="17"/>
      <c r="F307" s="17"/>
      <c r="G307" s="17"/>
      <c r="H307" s="17"/>
      <c r="I307" s="17"/>
      <c r="J307" s="17"/>
    </row>
    <row r="308" spans="1:10" x14ac:dyDescent="0.25">
      <c r="A308" s="17"/>
      <c r="B308" s="17"/>
      <c r="C308" s="17"/>
      <c r="D308" s="17"/>
      <c r="E308" s="17"/>
      <c r="F308" s="17"/>
      <c r="G308" s="17"/>
      <c r="H308" s="17"/>
      <c r="I308" s="17"/>
      <c r="J308" s="17"/>
    </row>
    <row r="309" spans="1:10" x14ac:dyDescent="0.25">
      <c r="A309" s="17"/>
      <c r="B309" s="17"/>
      <c r="C309" s="17"/>
      <c r="D309" s="17"/>
      <c r="E309" s="17"/>
      <c r="F309" s="17"/>
      <c r="G309" s="17"/>
      <c r="H309" s="17"/>
      <c r="I309" s="17"/>
      <c r="J309" s="17"/>
    </row>
    <row r="310" spans="1:10" x14ac:dyDescent="0.25">
      <c r="A310" s="17"/>
      <c r="B310" s="17"/>
      <c r="C310" s="17"/>
      <c r="D310" s="17"/>
      <c r="E310" s="17"/>
      <c r="F310" s="17"/>
      <c r="G310" s="17"/>
      <c r="H310" s="17"/>
      <c r="I310" s="17"/>
      <c r="J310" s="17"/>
    </row>
    <row r="311" spans="1:10" x14ac:dyDescent="0.25">
      <c r="A311" s="17"/>
      <c r="B311" s="17"/>
      <c r="C311" s="17"/>
      <c r="D311" s="17"/>
      <c r="E311" s="17"/>
      <c r="F311" s="17"/>
      <c r="G311" s="17"/>
      <c r="H311" s="17"/>
      <c r="I311" s="17"/>
      <c r="J311" s="17"/>
    </row>
    <row r="312" spans="1:10" x14ac:dyDescent="0.25">
      <c r="A312" s="17"/>
      <c r="B312" s="17"/>
      <c r="C312" s="17"/>
      <c r="D312" s="17"/>
      <c r="E312" s="17"/>
      <c r="F312" s="17"/>
      <c r="G312" s="17"/>
      <c r="H312" s="17"/>
      <c r="I312" s="17"/>
      <c r="J312" s="17"/>
    </row>
    <row r="313" spans="1:10" x14ac:dyDescent="0.25">
      <c r="A313" s="17"/>
      <c r="B313" s="17"/>
      <c r="C313" s="17"/>
      <c r="D313" s="17"/>
      <c r="E313" s="17"/>
      <c r="F313" s="17"/>
      <c r="G313" s="17"/>
      <c r="H313" s="17"/>
      <c r="I313" s="17"/>
      <c r="J313" s="17"/>
    </row>
    <row r="314" spans="1:10" x14ac:dyDescent="0.25">
      <c r="A314" s="17"/>
      <c r="B314" s="17"/>
      <c r="C314" s="17"/>
      <c r="D314" s="17"/>
      <c r="E314" s="17"/>
      <c r="F314" s="17"/>
      <c r="G314" s="17"/>
      <c r="H314" s="17"/>
      <c r="I314" s="17"/>
      <c r="J314" s="17"/>
    </row>
    <row r="315" spans="1:10" x14ac:dyDescent="0.25">
      <c r="A315" s="17"/>
      <c r="B315" s="17"/>
      <c r="C315" s="17"/>
      <c r="D315" s="17"/>
      <c r="E315" s="17"/>
      <c r="F315" s="17"/>
      <c r="G315" s="17"/>
      <c r="H315" s="17"/>
      <c r="I315" s="17"/>
      <c r="J315" s="17"/>
    </row>
    <row r="316" spans="1:10" x14ac:dyDescent="0.25">
      <c r="A316" s="17"/>
      <c r="B316" s="17"/>
      <c r="C316" s="17"/>
      <c r="D316" s="17"/>
      <c r="E316" s="17"/>
      <c r="F316" s="17"/>
      <c r="G316" s="17"/>
      <c r="H316" s="17"/>
      <c r="I316" s="17"/>
      <c r="J316" s="17"/>
    </row>
    <row r="317" spans="1:10" x14ac:dyDescent="0.25">
      <c r="A317" s="17"/>
      <c r="B317" s="17"/>
      <c r="C317" s="17"/>
      <c r="D317" s="17"/>
      <c r="E317" s="17"/>
      <c r="F317" s="17"/>
      <c r="G317" s="17"/>
      <c r="H317" s="17"/>
      <c r="I317" s="17"/>
      <c r="J317" s="17"/>
    </row>
    <row r="318" spans="1:10" x14ac:dyDescent="0.25">
      <c r="A318" s="17"/>
      <c r="B318" s="17"/>
      <c r="C318" s="17"/>
      <c r="D318" s="17"/>
      <c r="E318" s="17"/>
      <c r="F318" s="17"/>
      <c r="G318" s="17"/>
      <c r="H318" s="17"/>
      <c r="I318" s="17"/>
      <c r="J318" s="17"/>
    </row>
    <row r="319" spans="1:10" x14ac:dyDescent="0.25">
      <c r="A319" s="17"/>
      <c r="B319" s="17"/>
      <c r="C319" s="17"/>
      <c r="D319" s="17"/>
      <c r="E319" s="17"/>
      <c r="F319" s="17"/>
      <c r="G319" s="17"/>
      <c r="H319" s="17"/>
      <c r="I319" s="17"/>
      <c r="J319" s="17"/>
    </row>
    <row r="320" spans="1:10" x14ac:dyDescent="0.25">
      <c r="A320" s="17"/>
      <c r="B320" s="17"/>
      <c r="C320" s="17"/>
      <c r="D320" s="17"/>
      <c r="E320" s="17"/>
      <c r="F320" s="17"/>
      <c r="G320" s="17"/>
      <c r="H320" s="17"/>
      <c r="I320" s="17"/>
      <c r="J320" s="17"/>
    </row>
    <row r="321" spans="1:10" x14ac:dyDescent="0.25">
      <c r="A321" s="17"/>
      <c r="B321" s="17"/>
      <c r="C321" s="17"/>
      <c r="D321" s="17"/>
      <c r="E321" s="17"/>
      <c r="F321" s="17"/>
      <c r="G321" s="17"/>
      <c r="H321" s="17"/>
      <c r="I321" s="17"/>
      <c r="J321" s="17"/>
    </row>
    <row r="322" spans="1:10" x14ac:dyDescent="0.25">
      <c r="A322" s="17"/>
      <c r="B322" s="17"/>
      <c r="C322" s="17"/>
      <c r="D322" s="17"/>
      <c r="E322" s="17"/>
      <c r="F322" s="17"/>
      <c r="G322" s="17"/>
      <c r="H322" s="17"/>
      <c r="I322" s="17"/>
      <c r="J322" s="17"/>
    </row>
    <row r="323" spans="1:10" x14ac:dyDescent="0.25">
      <c r="A323" s="17"/>
      <c r="B323" s="17"/>
      <c r="C323" s="17"/>
      <c r="D323" s="17"/>
      <c r="E323" s="17"/>
      <c r="F323" s="17"/>
      <c r="G323" s="17"/>
      <c r="H323" s="17"/>
      <c r="I323" s="17"/>
      <c r="J323" s="17"/>
    </row>
    <row r="324" spans="1:10" x14ac:dyDescent="0.25">
      <c r="A324" s="17"/>
      <c r="B324" s="17"/>
      <c r="C324" s="17"/>
      <c r="D324" s="17"/>
      <c r="E324" s="17"/>
      <c r="F324" s="17"/>
      <c r="G324" s="17"/>
      <c r="H324" s="17"/>
      <c r="I324" s="17"/>
      <c r="J324" s="17"/>
    </row>
    <row r="325" spans="1:10" x14ac:dyDescent="0.25">
      <c r="A325" s="17"/>
      <c r="B325" s="17"/>
      <c r="C325" s="17"/>
      <c r="D325" s="17"/>
      <c r="E325" s="17"/>
      <c r="F325" s="17"/>
      <c r="G325" s="17"/>
      <c r="H325" s="17"/>
      <c r="I325" s="17"/>
      <c r="J325" s="17"/>
    </row>
    <row r="326" spans="1:10" x14ac:dyDescent="0.25">
      <c r="A326" s="17"/>
      <c r="B326" s="17"/>
      <c r="C326" s="17"/>
      <c r="D326" s="17"/>
      <c r="E326" s="17"/>
      <c r="F326" s="17"/>
      <c r="G326" s="17"/>
      <c r="H326" s="17"/>
      <c r="I326" s="17"/>
      <c r="J326" s="17"/>
    </row>
    <row r="327" spans="1:10" x14ac:dyDescent="0.25">
      <c r="A327" s="17"/>
      <c r="B327" s="17"/>
      <c r="C327" s="17"/>
      <c r="D327" s="17"/>
      <c r="E327" s="17"/>
      <c r="F327" s="17"/>
      <c r="G327" s="17"/>
      <c r="H327" s="17"/>
      <c r="I327" s="17"/>
      <c r="J327" s="17"/>
    </row>
    <row r="328" spans="1:10" x14ac:dyDescent="0.25">
      <c r="A328" s="17"/>
      <c r="B328" s="17"/>
      <c r="C328" s="17"/>
      <c r="D328" s="17"/>
      <c r="E328" s="17"/>
      <c r="F328" s="17"/>
      <c r="G328" s="17"/>
      <c r="H328" s="17"/>
      <c r="I328" s="17"/>
      <c r="J328" s="17"/>
    </row>
    <row r="329" spans="1:10" x14ac:dyDescent="0.25">
      <c r="A329" s="17"/>
      <c r="B329" s="17"/>
      <c r="C329" s="17"/>
      <c r="D329" s="17"/>
      <c r="E329" s="17"/>
      <c r="F329" s="17"/>
      <c r="G329" s="17"/>
      <c r="H329" s="17"/>
      <c r="I329" s="17"/>
      <c r="J329" s="17"/>
    </row>
    <row r="330" spans="1:10" x14ac:dyDescent="0.25">
      <c r="A330" s="17"/>
      <c r="B330" s="17"/>
      <c r="C330" s="17"/>
      <c r="D330" s="17"/>
      <c r="E330" s="17"/>
      <c r="F330" s="17"/>
      <c r="G330" s="17"/>
      <c r="H330" s="17"/>
      <c r="I330" s="17"/>
      <c r="J330" s="17"/>
    </row>
    <row r="331" spans="1:10" x14ac:dyDescent="0.25">
      <c r="A331" s="17"/>
      <c r="B331" s="17"/>
      <c r="C331" s="17"/>
      <c r="D331" s="17"/>
      <c r="E331" s="17"/>
      <c r="F331" s="17"/>
      <c r="G331" s="17"/>
      <c r="H331" s="17"/>
      <c r="I331" s="17"/>
      <c r="J331" s="17"/>
    </row>
    <row r="332" spans="1:10" x14ac:dyDescent="0.25">
      <c r="A332" s="17"/>
      <c r="B332" s="17"/>
      <c r="C332" s="17"/>
      <c r="D332" s="17"/>
      <c r="E332" s="17"/>
      <c r="F332" s="17"/>
      <c r="G332" s="17"/>
      <c r="H332" s="17"/>
      <c r="I332" s="17"/>
      <c r="J332" s="17"/>
    </row>
    <row r="333" spans="1:10" x14ac:dyDescent="0.25">
      <c r="A333" s="17"/>
      <c r="B333" s="17"/>
      <c r="C333" s="17"/>
      <c r="D333" s="17"/>
      <c r="E333" s="17"/>
      <c r="F333" s="17"/>
      <c r="G333" s="17"/>
      <c r="H333" s="17"/>
      <c r="I333" s="17"/>
      <c r="J333" s="17"/>
    </row>
    <row r="334" spans="1:10" x14ac:dyDescent="0.25">
      <c r="A334" s="17"/>
      <c r="B334" s="17"/>
      <c r="C334" s="17"/>
      <c r="D334" s="17"/>
      <c r="E334" s="17"/>
      <c r="F334" s="17"/>
      <c r="G334" s="17"/>
      <c r="H334" s="17"/>
      <c r="I334" s="17"/>
      <c r="J334" s="17"/>
    </row>
    <row r="335" spans="1:10" x14ac:dyDescent="0.25">
      <c r="A335" s="17"/>
      <c r="B335" s="17"/>
      <c r="C335" s="17"/>
      <c r="D335" s="17"/>
      <c r="E335" s="17"/>
      <c r="F335" s="17"/>
      <c r="G335" s="17"/>
      <c r="H335" s="17"/>
      <c r="I335" s="17"/>
      <c r="J335" s="17"/>
    </row>
    <row r="336" spans="1:10" x14ac:dyDescent="0.25">
      <c r="A336" s="17"/>
      <c r="B336" s="17"/>
      <c r="C336" s="17"/>
      <c r="D336" s="17"/>
      <c r="E336" s="17"/>
      <c r="F336" s="17"/>
      <c r="G336" s="17"/>
      <c r="H336" s="17"/>
      <c r="I336" s="17"/>
      <c r="J336" s="17"/>
    </row>
    <row r="337" spans="1:10" x14ac:dyDescent="0.25">
      <c r="A337" s="17"/>
      <c r="B337" s="17"/>
      <c r="C337" s="17"/>
      <c r="D337" s="17"/>
      <c r="E337" s="17"/>
      <c r="F337" s="17"/>
      <c r="G337" s="17"/>
      <c r="H337" s="17"/>
      <c r="I337" s="17"/>
      <c r="J337" s="17"/>
    </row>
    <row r="338" spans="1:10" x14ac:dyDescent="0.25">
      <c r="A338" s="17"/>
      <c r="B338" s="17"/>
      <c r="C338" s="17"/>
      <c r="D338" s="17"/>
      <c r="E338" s="17"/>
      <c r="F338" s="17"/>
      <c r="G338" s="17"/>
      <c r="H338" s="17"/>
      <c r="I338" s="17"/>
      <c r="J338" s="17"/>
    </row>
    <row r="339" spans="1:10" x14ac:dyDescent="0.25">
      <c r="A339" s="17"/>
      <c r="B339" s="17"/>
      <c r="C339" s="17"/>
      <c r="D339" s="17"/>
      <c r="E339" s="17"/>
      <c r="F339" s="17"/>
      <c r="G339" s="17"/>
      <c r="H339" s="17"/>
      <c r="I339" s="17"/>
      <c r="J339" s="17"/>
    </row>
    <row r="340" spans="1:10" x14ac:dyDescent="0.25">
      <c r="A340" s="17"/>
      <c r="B340" s="17"/>
      <c r="C340" s="17"/>
      <c r="D340" s="17"/>
      <c r="E340" s="17"/>
      <c r="F340" s="17"/>
      <c r="G340" s="17"/>
      <c r="H340" s="17"/>
      <c r="I340" s="17"/>
      <c r="J340" s="17"/>
    </row>
    <row r="341" spans="1:10" x14ac:dyDescent="0.25">
      <c r="A341" s="17"/>
      <c r="B341" s="17"/>
      <c r="C341" s="17"/>
      <c r="D341" s="17"/>
      <c r="E341" s="17"/>
      <c r="F341" s="17"/>
      <c r="G341" s="17"/>
      <c r="H341" s="17"/>
      <c r="I341" s="17"/>
      <c r="J341" s="17"/>
    </row>
    <row r="342" spans="1:10" x14ac:dyDescent="0.25">
      <c r="A342" s="17"/>
      <c r="B342" s="17"/>
      <c r="C342" s="17"/>
      <c r="D342" s="17"/>
      <c r="E342" s="17"/>
      <c r="F342" s="17"/>
      <c r="G342" s="17"/>
      <c r="H342" s="17"/>
      <c r="I342" s="17"/>
      <c r="J342" s="17"/>
    </row>
    <row r="343" spans="1:10" x14ac:dyDescent="0.25">
      <c r="A343" s="17"/>
      <c r="B343" s="17"/>
      <c r="C343" s="17"/>
      <c r="D343" s="17"/>
      <c r="E343" s="17"/>
      <c r="F343" s="17"/>
      <c r="G343" s="17"/>
      <c r="H343" s="17"/>
      <c r="I343" s="17"/>
      <c r="J343" s="17"/>
    </row>
    <row r="344" spans="1:10" x14ac:dyDescent="0.25">
      <c r="A344" s="17"/>
      <c r="B344" s="17"/>
      <c r="C344" s="17"/>
      <c r="D344" s="17"/>
      <c r="E344" s="17"/>
      <c r="F344" s="17"/>
      <c r="G344" s="17"/>
      <c r="H344" s="17"/>
      <c r="I344" s="17"/>
      <c r="J344" s="17"/>
    </row>
    <row r="345" spans="1:10" x14ac:dyDescent="0.25">
      <c r="A345" s="17"/>
      <c r="B345" s="17"/>
      <c r="C345" s="17"/>
      <c r="D345" s="17"/>
      <c r="E345" s="17"/>
      <c r="F345" s="17"/>
      <c r="G345" s="17"/>
      <c r="H345" s="17"/>
      <c r="I345" s="17"/>
      <c r="J345" s="17"/>
    </row>
    <row r="346" spans="1:10" x14ac:dyDescent="0.25">
      <c r="A346" s="17"/>
      <c r="B346" s="17"/>
      <c r="C346" s="17"/>
      <c r="D346" s="17"/>
      <c r="E346" s="17"/>
      <c r="F346" s="17"/>
      <c r="G346" s="17"/>
      <c r="H346" s="17"/>
      <c r="I346" s="17"/>
      <c r="J346" s="17"/>
    </row>
    <row r="347" spans="1:10" x14ac:dyDescent="0.25">
      <c r="A347" s="17"/>
      <c r="B347" s="17"/>
      <c r="C347" s="17"/>
      <c r="D347" s="17"/>
      <c r="E347" s="17"/>
      <c r="F347" s="17"/>
      <c r="G347" s="17"/>
      <c r="H347" s="17"/>
      <c r="I347" s="17"/>
      <c r="J347" s="17"/>
    </row>
    <row r="348" spans="1:10" x14ac:dyDescent="0.25">
      <c r="A348" s="17"/>
      <c r="B348" s="17"/>
      <c r="C348" s="17"/>
      <c r="D348" s="17"/>
      <c r="E348" s="17"/>
      <c r="F348" s="17"/>
      <c r="G348" s="17"/>
      <c r="H348" s="17"/>
      <c r="I348" s="17"/>
      <c r="J348" s="17"/>
    </row>
    <row r="349" spans="1:10" x14ac:dyDescent="0.25">
      <c r="A349" s="17"/>
      <c r="B349" s="17"/>
      <c r="C349" s="17"/>
      <c r="D349" s="17"/>
      <c r="E349" s="17"/>
      <c r="F349" s="17"/>
      <c r="G349" s="17"/>
      <c r="H349" s="17"/>
      <c r="I349" s="17"/>
      <c r="J349" s="17"/>
    </row>
  </sheetData>
  <mergeCells count="2">
    <mergeCell ref="A1:J1"/>
    <mergeCell ref="A3:J3"/>
  </mergeCells>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6"/>
  <sheetViews>
    <sheetView tabSelected="1" topLeftCell="A2" zoomScale="90" zoomScaleNormal="90" workbookViewId="0">
      <selection activeCell="I4" sqref="I4"/>
    </sheetView>
  </sheetViews>
  <sheetFormatPr defaultRowHeight="15" x14ac:dyDescent="0.25"/>
  <cols>
    <col min="1" max="1" width="6.7109375" customWidth="1"/>
    <col min="2" max="2" width="43.140625" customWidth="1"/>
    <col min="3" max="3" width="37.42578125" customWidth="1"/>
    <col min="4" max="4" width="29.28515625" customWidth="1"/>
    <col min="5" max="5" width="37" customWidth="1"/>
    <col min="6" max="6" width="28.85546875" customWidth="1"/>
    <col min="7" max="7" width="17.140625" customWidth="1"/>
    <col min="8" max="8" width="19.140625" customWidth="1"/>
    <col min="9" max="9" width="66.140625" customWidth="1"/>
  </cols>
  <sheetData>
    <row r="1" spans="1:9" ht="24" customHeight="1" x14ac:dyDescent="0.25">
      <c r="A1" s="57" t="s">
        <v>37</v>
      </c>
      <c r="B1" s="58"/>
      <c r="C1" s="58"/>
      <c r="D1" s="58"/>
      <c r="E1" s="58"/>
      <c r="F1" s="58"/>
      <c r="G1" s="58"/>
      <c r="H1" s="58"/>
      <c r="I1" s="59"/>
    </row>
    <row r="2" spans="1:9" ht="75.75" customHeight="1" x14ac:dyDescent="0.25">
      <c r="A2" s="24" t="s">
        <v>29</v>
      </c>
      <c r="B2" s="23" t="s">
        <v>0</v>
      </c>
      <c r="C2" s="25" t="s">
        <v>5</v>
      </c>
      <c r="D2" s="25" t="s">
        <v>42</v>
      </c>
      <c r="E2" s="25" t="s">
        <v>43</v>
      </c>
      <c r="F2" s="25" t="s">
        <v>8</v>
      </c>
      <c r="G2" s="25" t="s">
        <v>38</v>
      </c>
      <c r="H2" s="25" t="s">
        <v>11</v>
      </c>
      <c r="I2" s="23" t="s">
        <v>46</v>
      </c>
    </row>
    <row r="3" spans="1:9" ht="20.25" customHeight="1" x14ac:dyDescent="0.25">
      <c r="A3" s="60" t="s">
        <v>47</v>
      </c>
      <c r="B3" s="60"/>
      <c r="C3" s="60"/>
      <c r="D3" s="60"/>
      <c r="E3" s="60"/>
      <c r="F3" s="60"/>
      <c r="G3" s="60"/>
      <c r="H3" s="60"/>
      <c r="I3" s="60"/>
    </row>
    <row r="4" spans="1:9" ht="141.75" x14ac:dyDescent="0.25">
      <c r="A4" s="32">
        <v>1</v>
      </c>
      <c r="B4" s="32" t="s">
        <v>180</v>
      </c>
      <c r="C4" s="37" t="s">
        <v>91</v>
      </c>
      <c r="D4" s="32" t="s">
        <v>169</v>
      </c>
      <c r="E4" s="32" t="s">
        <v>179</v>
      </c>
      <c r="F4" s="47" t="s">
        <v>63</v>
      </c>
      <c r="G4" s="47" t="s">
        <v>181</v>
      </c>
      <c r="H4" s="47" t="s">
        <v>322</v>
      </c>
      <c r="I4" s="33" t="s">
        <v>332</v>
      </c>
    </row>
    <row r="5" spans="1:9" ht="94.5" x14ac:dyDescent="0.25">
      <c r="A5" s="32" t="s">
        <v>343</v>
      </c>
      <c r="B5" s="32" t="s">
        <v>94</v>
      </c>
      <c r="C5" s="32" t="s">
        <v>167</v>
      </c>
      <c r="D5" s="32" t="s">
        <v>121</v>
      </c>
      <c r="E5" s="36" t="s">
        <v>57</v>
      </c>
      <c r="F5" s="47" t="s">
        <v>285</v>
      </c>
      <c r="G5" s="47">
        <v>20</v>
      </c>
      <c r="H5" s="47" t="s">
        <v>286</v>
      </c>
      <c r="I5" s="37" t="s">
        <v>287</v>
      </c>
    </row>
    <row r="6" spans="1:9" ht="126" x14ac:dyDescent="0.25">
      <c r="A6" s="32" t="s">
        <v>344</v>
      </c>
      <c r="B6" s="37" t="s">
        <v>288</v>
      </c>
      <c r="C6" s="32" t="s">
        <v>95</v>
      </c>
      <c r="D6" s="32" t="s">
        <v>122</v>
      </c>
      <c r="E6" s="32" t="s">
        <v>289</v>
      </c>
      <c r="F6" s="47" t="s">
        <v>290</v>
      </c>
      <c r="G6" s="47" t="s">
        <v>291</v>
      </c>
      <c r="H6" s="47" t="s">
        <v>96</v>
      </c>
      <c r="I6" s="32" t="s">
        <v>292</v>
      </c>
    </row>
    <row r="7" spans="1:9" ht="94.5" x14ac:dyDescent="0.25">
      <c r="A7" s="32" t="s">
        <v>345</v>
      </c>
      <c r="B7" s="32" t="s">
        <v>293</v>
      </c>
      <c r="C7" s="32" t="s">
        <v>93</v>
      </c>
      <c r="D7" s="32" t="s">
        <v>78</v>
      </c>
      <c r="E7" s="32" t="s">
        <v>294</v>
      </c>
      <c r="F7" s="47" t="s">
        <v>295</v>
      </c>
      <c r="G7" s="47" t="s">
        <v>296</v>
      </c>
      <c r="H7" s="47" t="s">
        <v>297</v>
      </c>
      <c r="I7" s="32" t="s">
        <v>298</v>
      </c>
    </row>
    <row r="8" spans="1:9" ht="78.75" x14ac:dyDescent="0.25">
      <c r="A8" s="32" t="s">
        <v>291</v>
      </c>
      <c r="B8" s="32" t="s">
        <v>125</v>
      </c>
      <c r="C8" s="32" t="s">
        <v>88</v>
      </c>
      <c r="D8" s="32" t="s">
        <v>170</v>
      </c>
      <c r="E8" s="32" t="s">
        <v>89</v>
      </c>
      <c r="F8" s="47" t="s">
        <v>285</v>
      </c>
      <c r="G8" s="47">
        <v>20</v>
      </c>
      <c r="H8" s="47" t="s">
        <v>299</v>
      </c>
      <c r="I8" s="32" t="s">
        <v>173</v>
      </c>
    </row>
    <row r="9" spans="1:9" ht="126" x14ac:dyDescent="0.25">
      <c r="A9" s="32" t="s">
        <v>349</v>
      </c>
      <c r="B9" s="32" t="s">
        <v>302</v>
      </c>
      <c r="C9" s="32" t="s">
        <v>168</v>
      </c>
      <c r="D9" s="32" t="s">
        <v>123</v>
      </c>
      <c r="E9" s="32" t="s">
        <v>300</v>
      </c>
      <c r="F9" s="51" t="s">
        <v>342</v>
      </c>
      <c r="G9" s="47">
        <v>10</v>
      </c>
      <c r="H9" s="47" t="s">
        <v>90</v>
      </c>
      <c r="I9" s="32" t="s">
        <v>301</v>
      </c>
    </row>
    <row r="10" spans="1:9" ht="49.5" customHeight="1" x14ac:dyDescent="0.25">
      <c r="A10" s="32" t="s">
        <v>350</v>
      </c>
      <c r="B10" s="37" t="s">
        <v>128</v>
      </c>
      <c r="C10" s="86" t="s">
        <v>92</v>
      </c>
      <c r="D10" s="37" t="s">
        <v>331</v>
      </c>
      <c r="E10" s="37" t="s">
        <v>309</v>
      </c>
      <c r="F10" s="51" t="s">
        <v>351</v>
      </c>
      <c r="G10" s="47" t="s">
        <v>296</v>
      </c>
      <c r="H10" s="47" t="s">
        <v>127</v>
      </c>
      <c r="I10" s="65" t="s">
        <v>310</v>
      </c>
    </row>
    <row r="11" spans="1:9" ht="51" customHeight="1" x14ac:dyDescent="0.25">
      <c r="A11" s="32"/>
      <c r="B11" s="37" t="s">
        <v>128</v>
      </c>
      <c r="C11" s="87"/>
      <c r="D11" s="37" t="s">
        <v>124</v>
      </c>
      <c r="E11" s="37" t="s">
        <v>309</v>
      </c>
      <c r="F11" s="51" t="s">
        <v>316</v>
      </c>
      <c r="G11" s="47" t="s">
        <v>296</v>
      </c>
      <c r="H11" s="47" t="s">
        <v>127</v>
      </c>
      <c r="I11" s="66"/>
    </row>
    <row r="12" spans="1:9" ht="50.25" customHeight="1" x14ac:dyDescent="0.25">
      <c r="A12" s="32"/>
      <c r="B12" s="37" t="s">
        <v>311</v>
      </c>
      <c r="C12" s="87"/>
      <c r="D12" s="37" t="s">
        <v>313</v>
      </c>
      <c r="E12" s="37" t="s">
        <v>309</v>
      </c>
      <c r="F12" s="51" t="s">
        <v>317</v>
      </c>
      <c r="G12" s="47" t="str">
        <f>'[2]Разновозрастные отряды'!G5</f>
        <v xml:space="preserve">10
</v>
      </c>
      <c r="H12" s="47" t="s">
        <v>127</v>
      </c>
      <c r="I12" s="65" t="s">
        <v>314</v>
      </c>
    </row>
    <row r="13" spans="1:9" ht="51" customHeight="1" x14ac:dyDescent="0.25">
      <c r="A13" s="32"/>
      <c r="B13" s="37" t="s">
        <v>311</v>
      </c>
      <c r="C13" s="88"/>
      <c r="D13" s="37" t="s">
        <v>312</v>
      </c>
      <c r="E13" s="37" t="s">
        <v>309</v>
      </c>
      <c r="F13" s="51" t="s">
        <v>318</v>
      </c>
      <c r="G13" s="47" t="str">
        <f>'[2]Разновозрастные отряды'!G6</f>
        <v>10
10</v>
      </c>
      <c r="H13" s="47" t="s">
        <v>127</v>
      </c>
      <c r="I13" s="66"/>
    </row>
    <row r="14" spans="1:9" ht="179.25" customHeight="1" x14ac:dyDescent="0.25">
      <c r="A14" s="32">
        <v>15</v>
      </c>
      <c r="B14" s="86" t="s">
        <v>303</v>
      </c>
      <c r="C14" s="86" t="s">
        <v>83</v>
      </c>
      <c r="D14" s="86" t="s">
        <v>171</v>
      </c>
      <c r="E14" s="37" t="s">
        <v>84</v>
      </c>
      <c r="F14" s="51" t="s">
        <v>304</v>
      </c>
      <c r="G14" s="47">
        <v>10</v>
      </c>
      <c r="H14" s="47" t="s">
        <v>85</v>
      </c>
      <c r="I14" s="86" t="s">
        <v>347</v>
      </c>
    </row>
    <row r="15" spans="1:9" ht="1.5" customHeight="1" x14ac:dyDescent="0.25">
      <c r="A15" s="32">
        <v>16</v>
      </c>
      <c r="B15" s="88"/>
      <c r="C15" s="87"/>
      <c r="D15" s="87"/>
      <c r="E15" s="32" t="s">
        <v>305</v>
      </c>
      <c r="F15" s="51" t="s">
        <v>304</v>
      </c>
      <c r="G15" s="47">
        <v>15</v>
      </c>
      <c r="H15" s="47" t="s">
        <v>85</v>
      </c>
      <c r="I15" s="88"/>
    </row>
    <row r="16" spans="1:9" ht="116.25" customHeight="1" x14ac:dyDescent="0.25">
      <c r="A16" s="32">
        <v>17</v>
      </c>
      <c r="B16" s="37" t="s">
        <v>306</v>
      </c>
      <c r="C16" s="87"/>
      <c r="D16" s="87"/>
      <c r="E16" s="32" t="s">
        <v>307</v>
      </c>
      <c r="F16" s="47" t="s">
        <v>63</v>
      </c>
      <c r="G16" s="47">
        <v>15</v>
      </c>
      <c r="H16" s="47" t="s">
        <v>85</v>
      </c>
      <c r="I16" s="98" t="s">
        <v>348</v>
      </c>
    </row>
    <row r="17" spans="1:9" ht="163.5" customHeight="1" x14ac:dyDescent="0.25">
      <c r="A17" s="32"/>
      <c r="B17" s="37" t="s">
        <v>126</v>
      </c>
      <c r="C17" s="88"/>
      <c r="D17" s="88"/>
      <c r="E17" s="32" t="s">
        <v>308</v>
      </c>
      <c r="F17" s="47" t="s">
        <v>63</v>
      </c>
      <c r="G17" s="47" t="s">
        <v>181</v>
      </c>
      <c r="H17" s="47"/>
      <c r="I17" s="97" t="s">
        <v>346</v>
      </c>
    </row>
    <row r="18" spans="1:9" ht="116.25" customHeight="1" x14ac:dyDescent="0.25">
      <c r="A18" s="43">
        <v>18</v>
      </c>
      <c r="B18" s="32" t="str">
        <f>'[3]Разновозрастные отряды'!B4</f>
        <v>"Танцевальная мозаика"                                         (без питания)</v>
      </c>
      <c r="C18" s="32" t="str">
        <f>'[3]Разновозрастные отряды'!C4</f>
        <v>Усольский Дом культуры, структурное подразделение Муниципального автономного учреждения культуры "Усольский дом народного творчества"</v>
      </c>
      <c r="D18" s="32" t="str">
        <f>'[3]Разновозрастные отряды'!D4</f>
        <v>618 460, Пермский край, г. Усолье, ул. Елькина, д.14, тел. 8(3424)4222 21</v>
      </c>
      <c r="E18" s="32" t="str">
        <f>'[3]Разновозрастные отряды'!E4</f>
        <v>Рагуцкая Алена Ивановна, 89824465823, ragutskay87-23@mail.ru</v>
      </c>
      <c r="F18" s="47" t="str">
        <f>'[3]Разновозрастные отряды'!F4</f>
        <v>01 июня - 05 июня 2021</v>
      </c>
      <c r="G18" s="47">
        <f>'[3]Разновозрастные отряды'!G4</f>
        <v>10</v>
      </c>
      <c r="H18" s="47" t="s">
        <v>85</v>
      </c>
      <c r="I18" s="32" t="str">
        <f>'[3]Разновозрастные отряды'!I4</f>
        <v>Досуговая программа будет проходить на базе МАУ ДО Дом творчества. Участниками будут являться воспитанники школы танцев "Life Dance". Ребята попробуют свои силы в разных напрвлениях хореографи, поучаствуют в игровых программах. Смогут показать себя в  актерском мастерстве и в роли постановщика танцев. Площадка рассчитана на 5 дней по 2,5 часа каждый день с 14.30-17.00.</v>
      </c>
    </row>
    <row r="19" spans="1:9" ht="161.25" customHeight="1" x14ac:dyDescent="0.25">
      <c r="A19" s="43">
        <v>19</v>
      </c>
      <c r="B19" s="32" t="str">
        <f>'[3]Разновозрастные отряды'!B5</f>
        <v>"Добрая смена"                                        (без питания)</v>
      </c>
      <c r="C19" s="32" t="str">
        <f>'[3]Разновозрастные отряды'!C5</f>
        <v>Усольский Дом культуры, структурное подразделение Муниципального автономного учреждения культуры "Усольский дом народного творчества"</v>
      </c>
      <c r="D19" s="32" t="str">
        <f>'[3]Разновозрастные отряды'!D5</f>
        <v>618 460, Пермский край, г. Усолье, ул. Елькина, д.14, тел. 8(3424)4222 21</v>
      </c>
      <c r="E19" s="32" t="str">
        <f>'[3]Разновозрастные отряды'!E5</f>
        <v>Рагуцкая Алена Ивановна, 89824465823, ragutskay87-23@mail.ru</v>
      </c>
      <c r="F19" s="47" t="str">
        <f>'[3]Разновозрастные отряды'!F5</f>
        <v>01 июня - 05 июня 2021</v>
      </c>
      <c r="G19" s="47">
        <f>'[3]Разновозрастные отряды'!G5</f>
        <v>5</v>
      </c>
      <c r="H19" s="47" t="s">
        <v>85</v>
      </c>
      <c r="I19" s="32" t="str">
        <f>'[3]Разновозрастные отряды'!I5</f>
        <v>Досуговая площадка будет проходить на базе Усольского Дома культуры. Участниками ЛОК будут являться дети категории СОП. Программа предусматривает собой игровую форму проведения досуга, способствующая легкой социальной адаптации детей данной категории, прививание им системы социально этических норм путем игры, как самой доступной и подходящей для данной возрастной категории участников. Время прибывания участников на досуговой площадке составляет 2,5 часа с 12:00 до 14:30. Задействованная инфроструктура: помещения УДК, приклубная территория УДК, стадион "Юность" г. Усолье.</v>
      </c>
    </row>
    <row r="20" spans="1:9" ht="110.25" x14ac:dyDescent="0.25">
      <c r="A20" s="43">
        <v>20</v>
      </c>
      <c r="B20" s="32" t="str">
        <f>'[3]Разновозрастные отряды'!B6</f>
        <v>"Танцевальная мозаика"                                        (без питания)</v>
      </c>
      <c r="C20" s="32" t="str">
        <f>'[3]Разновозрастные отряды'!C6</f>
        <v xml:space="preserve">Усольский Дом культуры, структурное подразделение Муниципального автономного учреждения культуры "Усольский дом народного творчества" </v>
      </c>
      <c r="D20" s="32" t="str">
        <f>'[3]Разновозрастные отряды'!D6</f>
        <v>618 460, Пермский край, г. Усолье, ул. Елькина, д.14, тел. 8(3424)4222 21</v>
      </c>
      <c r="E20" s="32" t="str">
        <f>'[3]Разновозрастные отряды'!E6</f>
        <v>Рагуцкая Алена Ивановна, 89824465823, ragutskay87-23@mail.ru</v>
      </c>
      <c r="F20" s="47" t="str">
        <f>'[3]Разновозрастные отряды'!F6</f>
        <v>07 июня - 11 июня 2021</v>
      </c>
      <c r="G20" s="47">
        <f>'[3]Разновозрастные отряды'!G6</f>
        <v>10</v>
      </c>
      <c r="H20" s="47" t="s">
        <v>85</v>
      </c>
      <c r="I20" s="32" t="str">
        <f>'[3]Разновозрастные отряды'!I6</f>
        <v>Досуговая программа будет проходить на базе МАУ ДО Дом творчества. Участниками будут являться воспитанники школы танцев "Life Dance". Ребята попробуют свои силы в разных напрвлениях хореографи, поучаствуют в игровых программах. Смогут показать себя в  актерском мастерстве и в роли постановщика танцев. Площадка рассчитана на 5 дней по 2,5 часа каждый день с 14.30-17.00</v>
      </c>
    </row>
    <row r="21" spans="1:9" ht="126" x14ac:dyDescent="0.25">
      <c r="A21" s="43">
        <v>21</v>
      </c>
      <c r="B21" s="32" t="str">
        <f>'[3]Разновозрастные отряды'!B7</f>
        <v>"Вместе весело"                                       (без питания)</v>
      </c>
      <c r="C21" s="32" t="str">
        <f>'[3]Разновозрастные отряды'!C7</f>
        <v>Березовский Дом культуры, структурное подразделение Муниципального автономного учреждения культуры "Усольский дом народного творчества"</v>
      </c>
      <c r="D21" s="33" t="str">
        <f>'[3]Разновозрастные отряды'!D7</f>
        <v>618 445, Пермский край, с. Березовка, ул. Молодежная, д.35, тел. 8(3424) 42 61 35</v>
      </c>
      <c r="E21" s="32" t="str">
        <f>'[3]Разновозрастные отряды'!E7</f>
        <v>Кузнецова Елена Васильевна, 83424 42 61 35, domcultur2013@mail.ru</v>
      </c>
      <c r="F21" s="47" t="str">
        <f>'[3]Разновозрастные отряды'!F7</f>
        <v>15 июня - 19 июня 2021</v>
      </c>
      <c r="G21" s="47">
        <f>'[3]Разновозрастные отряды'!G7</f>
        <v>10</v>
      </c>
      <c r="H21" s="47" t="s">
        <v>85</v>
      </c>
      <c r="I21" s="32" t="str">
        <f>'[3]Разновозрастные отряды'!I7</f>
        <v xml:space="preserve">Досуговая площадка будет проходить на базе Березовского Дома культуры. Участниками ЛОК будут являтьсяв дети категории СОП и группы риска. Программа предусматривает собой игровую форму и творческие занятия для  проведения досуга, способствующая легкой социальной адаптации детей данной категории. Время прибывания 2,5 часа с 12.00 до 14.30. Задействованная инфроструктура: помещения БДК, приклубная территория, мемориал. </v>
      </c>
    </row>
    <row r="22" spans="1:9" ht="110.25" x14ac:dyDescent="0.25">
      <c r="A22" s="43">
        <v>22</v>
      </c>
      <c r="B22" s="32" t="str">
        <f>'[3]Разновозрастные отряды'!B8</f>
        <v>"Юный краевед"                                       (без питания)</v>
      </c>
      <c r="C22" s="32" t="str">
        <f>'[3]Разновозрастные отряды'!C8</f>
        <v>Усольская городская библиотека,  структурное подразделение Муниципального автономного учреждения культуры «Централизованная библиотечная система»</v>
      </c>
      <c r="D22" s="32" t="str">
        <f>'[3]Разновозрастные отряды'!D8</f>
        <v>618460, Пермский край, г. Усолье, ул. Елькина, 13/1</v>
      </c>
      <c r="E22" s="33" t="str">
        <f>'[3]Разновозрастные отряды'!E8</f>
        <v>Шапчиц Юлия Михайловна;                            8(3424)42-30-66, berlib.cbc@yandex.ru</v>
      </c>
      <c r="F22" s="47" t="str">
        <f>'[3]Разновозрастные отряды'!F8</f>
        <v>21 июня - 2 июля 2021</v>
      </c>
      <c r="G22" s="47">
        <f>'[3]Разновозрастные отряды'!G8</f>
        <v>5</v>
      </c>
      <c r="H22" s="47" t="s">
        <v>85</v>
      </c>
      <c r="I22" s="32" t="str">
        <f>'[3]Разновозрастные отряды'!I8</f>
        <v xml:space="preserve">Площадка располагается на территории библиотеки. Время проведения занятий с 10-00 до 12-30 ч.  Программа направлена: на изучение истории родного края: фольклора, природы, животных и птиц; патриотическое воспитание; изучение безопасной среды; расширение художественно-эстетического кругозора детей, через игровые программы, чтение, квесты, видео просмотры, мастер-классы, викторины, беседы. </v>
      </c>
    </row>
    <row r="23" spans="1:9" ht="126" x14ac:dyDescent="0.25">
      <c r="A23" s="43">
        <v>23</v>
      </c>
      <c r="B23" s="32" t="str">
        <f>'[3]Разновозрастные отряды'!B9</f>
        <v>"Территория детства"                              (без питания)</v>
      </c>
      <c r="C23" s="32" t="str">
        <f>'[3]Разновозрастные отряды'!C9</f>
        <v>Библиотека № 13 п. Орел, структурное подразделение Муниципального автономного учреждения культуры «Централизованная библиотечная система»</v>
      </c>
      <c r="D23" s="32" t="str">
        <f>'[3]Разновозрастные отряды'!D9</f>
        <v>618455, Пермский край, п. Орел. Ул. 1 Мая, 37</v>
      </c>
      <c r="E23" s="32" t="str">
        <f>'[3]Разновозрастные отряды'!E9</f>
        <v>Медведева Надежда Васильевна; 8(3424)42-44-16; 8-950-44-13-617, berlib.cbc@yandex.ru</v>
      </c>
      <c r="F23" s="47" t="str">
        <f>'[3]Разновозрастные отряды'!F9</f>
        <v>21 июня - 2 июля 2021</v>
      </c>
      <c r="G23" s="47">
        <f>'[3]Разновозрастные отряды'!G9</f>
        <v>5</v>
      </c>
      <c r="H23" s="47" t="s">
        <v>85</v>
      </c>
      <c r="I23" s="32" t="str">
        <f>'[3]Разновозрастные отряды'!I9</f>
        <v>Творческий кружок будет проводиться на базе библиотеки. Время проведения занятий с 11-00 до 13-30 ч. Спортивные мероприятия, игровые программы — на деткой игровой площадке (возле храма). 
В программе следующие мерпориятия: интеллектуальные (познавательные мероприятия, интеллектуальные игры); спортивно - оздоровительные (зарядка, подвижные игры);  творческие (мастер-классы, арт-терапия).</v>
      </c>
    </row>
    <row r="24" spans="1:9" ht="173.25" x14ac:dyDescent="0.25">
      <c r="A24" s="43">
        <v>24</v>
      </c>
      <c r="B24" s="32" t="str">
        <f>'[3]Разновозрастные отряды'!B10</f>
        <v>"Дружба"                                                      (без питания)</v>
      </c>
      <c r="C24" s="32" t="str">
        <f>'[3]Разновозрастные отряды'!C10</f>
        <v>Библиотека № 22 с. Щекино, структурное подразделение Муниципального автономного учреждения культуры «Централизованная библиотечная система»</v>
      </c>
      <c r="D24" s="32" t="str">
        <f>'[3]Разновозрастные отряды'!D10</f>
        <v>618447, пермский край, с. Щекино, ул. Пионерская, 2</v>
      </c>
      <c r="E24" s="32" t="str">
        <f>'[3]Разновозрастные отряды'!E10</f>
        <v>Суворова Ольга Павловна;                   8(3424)42-63-54, berlib.cbc@yandex.ru</v>
      </c>
      <c r="F24" s="47" t="str">
        <f>'[3]Разновозрастные отряды'!F10</f>
        <v>21 июня - 2 июля 2021</v>
      </c>
      <c r="G24" s="47">
        <f>'[3]Разновозрастные отряды'!G10</f>
        <v>5</v>
      </c>
      <c r="H24" s="47" t="s">
        <v>85</v>
      </c>
      <c r="I24" s="32" t="str">
        <f>'[3]Разновозрастные отряды'!I10</f>
        <v xml:space="preserve">Программа  летней досуговой площадки  «Дружба» является комплексной и включает в себя разноплановую деятельность. Время проведения занятий с 12-00 до 14-30 ч. В период дождливой погоды дети будут заняты в помещение библиотеки. Для них будут организованы интеллектуальные игры и викторины, познавательные часы, краеведческая деятельность, мастер классы и.т.д
В период благоприятных погодных условий занятия с детьми проходят на улице. Организация квест игр, спортивных  соревнований, экскурсий по селу.
</v>
      </c>
    </row>
    <row r="25" spans="1:9" ht="94.5" x14ac:dyDescent="0.25">
      <c r="A25" s="43">
        <v>25</v>
      </c>
      <c r="B25" s="32" t="str">
        <f>'[3]Разновозрастные отряды'!B11</f>
        <v>"Лето книжного цвета"                              (без питания)</v>
      </c>
      <c r="C25" s="32" t="str">
        <f>'[3]Разновозрастные отряды'!C11</f>
        <v>Библиотека № 16 с. Ощепково, структурное подразделение Муниципального автономного учреждения культуры «Централизованная библиотечная система»</v>
      </c>
      <c r="D25" s="32" t="str">
        <f>'[3]Разновозрастные отряды'!D11</f>
        <v>618443, Пермский край, с. Ощепково, ул. Школьная, 13</v>
      </c>
      <c r="E25" s="32" t="str">
        <f>'[3]Разновозрастные отряды'!E11</f>
        <v>Панова Анна Михайловна;                                                                       8(3424)43-01-28, berlib.cbc@yandex.ru</v>
      </c>
      <c r="F25" s="47" t="str">
        <f>'[3]Разновозрастные отряды'!F11</f>
        <v>21 июня - 2 июля 2021</v>
      </c>
      <c r="G25" s="47">
        <f>'[3]Разновозрастные отряды'!G11</f>
        <v>5</v>
      </c>
      <c r="H25" s="47" t="s">
        <v>85</v>
      </c>
      <c r="I25" s="32" t="str">
        <f>'[3]Разновозрастные отряды'!I11</f>
        <v xml:space="preserve">Творческий кружок будет проводится на базе библиотеки. Время проведения занятий с 13-00 до 15-30 ч.   Осноным направлением программы является формирование интереса к чтению как способу освоения знаний.
</v>
      </c>
    </row>
    <row r="26" spans="1:9" ht="299.25" x14ac:dyDescent="0.25">
      <c r="A26" s="44">
        <v>26</v>
      </c>
      <c r="B26" s="32" t="str">
        <f>'[3]Разновозрастные отряды'!B12</f>
        <v>"Книголёт"                                           (РВО с одно разовым горячим питанием)</v>
      </c>
      <c r="C26" s="32" t="str">
        <f>'[3]Разновозрастные отряды'!C12</f>
        <v>Центральная городская библиотека
им.Н.А.Островского структурное подразделение Муниципального автономного учреждения культуры «Централизованная библиотечная система»</v>
      </c>
      <c r="D26" s="37" t="str">
        <f>'[3]Разновозрастные отряды'!D12</f>
        <v>618 416, Пермский край, г. Березники, ул. Ломоносова,115, тел. 8 (3424) 26 00 65</v>
      </c>
      <c r="E26" s="32" t="str">
        <f>'[3]Разновозрастные отряды'!E12</f>
        <v>Багаутдинова  Наталья  Геннадьевна; 8(3424)25-68-85; 8-912-48-22-468, berlib.cbc@yandex.ru</v>
      </c>
      <c r="F26" s="47" t="str">
        <f>'[3]Разновозрастные отряды'!F12</f>
        <v>1 июля - 14 июля 2021</v>
      </c>
      <c r="G26" s="47">
        <f>'[3]Разновозрастные отряды'!G12</f>
        <v>15</v>
      </c>
      <c r="H26" s="47" t="s">
        <v>85</v>
      </c>
      <c r="I26" s="32" t="str">
        <f>'[3]Разновозрастные отряды'!I12</f>
        <v>Площадка располагается на территории Центральной библиотеки. Будут установлены 2 палатки, столы, стулья, книжный стеллаж для литературы. При хорошей погоде занятия будут проходить на свежем воздухе, при дождливой - в стенах библиотеки. Время проведения занятий с 9 до 14 часов: 1-ая половина дня будет посвящена мастер-классам, тематическим программам, играм на свежем воздухе; 2-ая - пешеходным экскурсиям: по библиотекам, музеям, к памятным местам города. Будут предусмотрены мастер-классы по декоративно-прикладному творчеству, литературные игры (Буриме, Строчка из мешочка), обратим внимание на календарные литературные даты (7 июля - День Петра и Февроньи: день семьи, любви и верности). В программе будут предусмотрены  мини-конкурсы - конкурс чтецов, рисунки на асфальте; создание коллективной книги, предварив медиапрограммой  "История появления книги".  Запланированы встречи с интересными людьми города (Шарецкая Е.Б., Нелюбина Н.Я., и др.). ДЕНЬ ПОЭТА РЕШЕТОВА= М/кл "Рисуем иллюстрацию к стихам + смотрим  м/ф по стихам Решетова + идём к памятнику поэту.</v>
      </c>
    </row>
    <row r="27" spans="1:9" ht="189" x14ac:dyDescent="0.25">
      <c r="A27" s="44">
        <v>27</v>
      </c>
      <c r="B27" s="32" t="str">
        <f>'[3]Разновозрастные отряды'!B13</f>
        <v>"Планета звезд"                                                     (без питания)</v>
      </c>
      <c r="C27" s="32" t="str">
        <f>'[3]Разновозрастные отряды'!C13</f>
        <v>Библиотека № 8 п. Железнодорожный, структурное подразделение Муниципального автономного учреждения культуры «Централизованная библиотечная система»</v>
      </c>
      <c r="D27" s="37" t="str">
        <f>'[3]Разновозрастные отряды'!D13</f>
        <v>618 430, Пермский край, п. Железнодорожный, ул. 35 лет Победы, 2</v>
      </c>
      <c r="E27" s="32" t="str">
        <f>'[3]Разновозрастные отряды'!E13</f>
        <v>Резченко Виктория Евгеньевна; 89223600129, berlib.cbc@yandex.ru</v>
      </c>
      <c r="F27" s="47" t="str">
        <f>'[3]Разновозрастные отряды'!F13</f>
        <v xml:space="preserve">1 июля - 14 июля 2021 </v>
      </c>
      <c r="G27" s="47">
        <f>'[3]Разновозрастные отряды'!G13</f>
        <v>5</v>
      </c>
      <c r="H27" s="47" t="s">
        <v>85</v>
      </c>
      <c r="I27" s="32" t="str">
        <f>'[3]Разновозрастные отряды'!I13</f>
        <v xml:space="preserve">Площадка располагается на территории библиотеки. Время работы с 10-00 до 12-30 ч. Вовлечение детей в творческую, интеллектуальную, социально – педагогическую деятельность с формированием активной жизненной позиции и личностных качеств, способствующих наиболее полноценному существованию в современном обществе.
Поставленные задачи могут быть наиболее полно решены через организацию основных содержательных блоков: сюжетно – ролевые игры, творческие, трудовые дела, интеллектуальные, развивающие игры, здоровьесберегающие технологии, тематические мастер – классы
</v>
      </c>
    </row>
    <row r="28" spans="1:9" ht="173.25" x14ac:dyDescent="0.25">
      <c r="A28" s="44">
        <v>28</v>
      </c>
      <c r="B28" s="32" t="str">
        <f>'[3]Разновозрастные отряды'!B14</f>
        <v>"Лето под книжным зонтиком"                 (без питания)</v>
      </c>
      <c r="C28" s="32" t="str">
        <f>'[3]Разновозрастные отряды'!C14</f>
        <v>Усольская детская библиотека, структурное подразделение Муниципального автономного учреждения культуры «Централизованная библиотечная система»</v>
      </c>
      <c r="D28" s="37" t="str">
        <f>'[3]Разновозрастные отряды'!D14</f>
        <v>618419, Пермский край, г.Усолье, ул. Свободы, 138, тел. 8 (3424) 22 59 18</v>
      </c>
      <c r="E28" s="32" t="str">
        <f>'[3]Разновозрастные отряды'!E14</f>
        <v>Еременко Анастасия Станиславовна; 8(3424)42-25-92; 8-950-47-35-488, berlib.cbc@yandex.ru</v>
      </c>
      <c r="F28" s="47" t="str">
        <f>'[3]Разновозрастные отряды'!F14</f>
        <v>1 июля - 14 июля 2021</v>
      </c>
      <c r="G28" s="47">
        <f>'[3]Разновозрастные отряды'!G14</f>
        <v>5</v>
      </c>
      <c r="H28" s="47" t="s">
        <v>85</v>
      </c>
      <c r="I28" s="32" t="str">
        <f>'[3]Разновозрастные отряды'!I14</f>
        <v>Площадка располагается на территории библиотеки.  При хорошей погоде занятия будут проходить на свежем воздухе, при дождливой - в стенах библиотеки. Время проведения занятий с 12-00 до 14-30 ч. Будут проведены мероприятия по экологии, краеведению, безопасности жизнедеятельности, посвященные литературным датам и юбилейным календарным датам. В программе будут предусмотрены викторины, игры, часы открытого разговора, мастер-классы, рисунки на асфальте,  спортивные игры на воздухе. Будет работать школа "Уголок книжного Айболита", в которой дети будут  "ремонтировать" книги, чтоб в дальнейшем бережно относиться к книге.</v>
      </c>
    </row>
    <row r="29" spans="1:9" ht="141.75" x14ac:dyDescent="0.25">
      <c r="A29" s="44">
        <v>29</v>
      </c>
      <c r="B29" s="32" t="str">
        <f>'[3]Разновозрастные отряды'!B15</f>
        <v>"Мой край родной"                                (без питания)</v>
      </c>
      <c r="C29" s="32" t="str">
        <f>'[3]Разновозрастные отряды'!C15</f>
        <v>Библиотека № 14 д. Турлавы структурное подразделение Муниципального автономного учреждения культуры «Централизованная библиотечная система»</v>
      </c>
      <c r="D29" s="32" t="str">
        <f>'[3]Разновозрастные отряды'!D15</f>
        <v>618442, Пермский край, д. Турлавы, ул. Центральная, 42</v>
      </c>
      <c r="E29" s="32" t="str">
        <f>'[3]Разновозрастные отряды'!E15</f>
        <v>Кощеева Раиса Федоровна;                                          8(3424)42-44-35; 8-919-46-81-580, berlib.cbc@yandex.ru</v>
      </c>
      <c r="F29" s="47" t="str">
        <f>'[3]Разновозрастные отряды'!F15</f>
        <v>1 июля - 14 июля 2021</v>
      </c>
      <c r="G29" s="47">
        <f>'[3]Разновозрастные отряды'!G15</f>
        <v>5</v>
      </c>
      <c r="H29" s="47" t="s">
        <v>85</v>
      </c>
      <c r="I29" s="32" t="str">
        <f>'[3]Разновозрастные отряды'!I15</f>
        <v>Площадка будет работать на территории библиотеки. Время занятий с 13-00 до 15-30 ч. Программа направлена на изучение истории родного поселка Турлавы.                                                                                                       Мероприятия:
-провести встречи с ветеранами и интересными людьми поселка;
-собрать материал по истории поселка и провести фотосъемку ;
-оформить собранный материал в альбом;
-создать презентацию о поселке в программе Power Point.</v>
      </c>
    </row>
    <row r="30" spans="1:9" ht="94.5" x14ac:dyDescent="0.25">
      <c r="A30" s="44">
        <v>30</v>
      </c>
      <c r="B30" s="32" t="str">
        <f>'[3]Разновозрастные отряды'!B16</f>
        <v>"Радуга"                                                       (без питания)</v>
      </c>
      <c r="C30" s="32" t="str">
        <f>'[3]Разновозрастные отряды'!C16</f>
        <v>Библиотека № 19 с. Верх-Кондас структурное подразделение Муниципального автономного учреждения культуры «Централизованная библиотечная система»</v>
      </c>
      <c r="D30" s="32" t="str">
        <f>'[3]Разновозрастные отряды'!D16</f>
        <v>618468, Пермский край, с. Верх-Кондас, ул. Центральная, 31</v>
      </c>
      <c r="E30" s="32" t="str">
        <f>'[3]Разновозрастные отряды'!E16</f>
        <v>Ужегова галина Степановна;                 8(3424)42-71-36, berlib.cbc@yandex.ru</v>
      </c>
      <c r="F30" s="47" t="str">
        <f>'[3]Разновозрастные отряды'!F16</f>
        <v>1 июля - 14 июля 2021</v>
      </c>
      <c r="G30" s="47">
        <f>'[3]Разновозрастные отряды'!G16</f>
        <v>5</v>
      </c>
      <c r="H30" s="47" t="s">
        <v>85</v>
      </c>
      <c r="I30" s="32" t="str">
        <f>'[3]Разновозрастные отряды'!I16</f>
        <v>Площадка располагается на территории библиотеки.  При хорошей погоде занятия будут проходить на свежем воздухе, при дождливой - в стенах библиотеки. Время проведения занятий с 14-00 до 16-30 ч. Будут проведены викторины, заочные путешествия, громкие чтения, часы открытого разговора, часы поэзии, мастер-классы и спортивные игры на воздухе.</v>
      </c>
    </row>
    <row r="31" spans="1:9" ht="126" x14ac:dyDescent="0.25">
      <c r="A31" s="44">
        <v>31</v>
      </c>
      <c r="B31" s="32" t="s">
        <v>338</v>
      </c>
      <c r="C31" s="32" t="str">
        <f>'[3]Разновозрастные отряды'!C17</f>
        <v>Усольский Дом культуры, структурное подразделение Муниципального автономного учреждения культуры "Усольский дом народного творчества"</v>
      </c>
      <c r="D31" s="32" t="str">
        <f>'[3]Разновозрастные отряды'!D17</f>
        <v>618 460, Пермский край, г. Усолье, ул. Елькина, д.14, тел. 8(3424)4222 21</v>
      </c>
      <c r="E31" s="32" t="str">
        <f>'[3]Разновозрастные отряды'!E17</f>
        <v>Рагуцкая Алена Ивановна, 89824465823, ragutskay87-23@mail.ru</v>
      </c>
      <c r="F31" s="47" t="str">
        <f>'[3]Разновозрастные отряды'!F17</f>
        <v>05 июля - 09 июля 2021</v>
      </c>
      <c r="G31" s="47">
        <f>'[3]Разновозрастные отряды'!G17</f>
        <v>5</v>
      </c>
      <c r="H31" s="47" t="s">
        <v>85</v>
      </c>
      <c r="I31" s="32" t="str">
        <f>'[3]Разновозрастные отряды'!I17</f>
        <v xml:space="preserve">Творческая мастерская будет  проходить  на  базе МАУК "Усольский  дом  народного  творчества". Участниками  ТО будут  дети любых  категорий. Программа  предусматривает  творческие занятия  и  освоение  навыков  работы  с  различными  материалами в  различных  техниках  декоративно-прикладного  творчества . Время  пребывания в  отряде -2,5  часа. с  12.00-14.30. Задействованная инфраструктура: помещение  кабинета  декоративно-прикладного  творчества.  </v>
      </c>
    </row>
    <row r="32" spans="1:9" ht="120" x14ac:dyDescent="0.25">
      <c r="A32" s="45"/>
      <c r="B32" s="41" t="s">
        <v>341</v>
      </c>
      <c r="C32" s="41" t="str">
        <f>'[3]Разновозрастные отряды'!C18</f>
        <v>Муниципальное бюджетное учреждение культуры"Березниковский историко-художественый музей им. И.Ф. Коновалова"</v>
      </c>
      <c r="D32" s="41" t="str">
        <f>'[3]Разновозрастные отряды'!D18</f>
        <v>618 400, Пермский край, г.Березники, пр.Ленина, 43, тел 8 (3424) 26 66 99</v>
      </c>
      <c r="E32" s="41" t="str">
        <f>'[3]Разновозрастные отряды'!E18</f>
        <v>Найденова Екатерина Леонидовна, 89082569986, bihmuseum@yandex.ru</v>
      </c>
      <c r="F32" s="50" t="str">
        <f>'[3]Разновозрастные отряды'!F18</f>
        <v>6 июля - 19 июля 2021</v>
      </c>
      <c r="G32" s="50">
        <f>'[3]Разновозрастные отряды'!G18</f>
        <v>15</v>
      </c>
      <c r="H32" s="47" t="s">
        <v>85</v>
      </c>
      <c r="I32" s="41" t="str">
        <f>'[3]Разновозрастные отряды'!I18</f>
        <v>Программа "Музейная перезагрузка" (на базе музея): художественно-эстетиче ское воспитание детей, расширение знаний в области истории и искусства; на основе полученного опыта в ходе реализации программы участники РВО создадут паблик-арты-объекты , в основу которых положена интерпретация образов фантастических игр. Творческие работы детей будут доступны для обозрения горожанам. Задействованы площадки: музей, Усадьба Голицына, Треугольный сквер, Парк. Время работы площадки: 9.00-14.00.</v>
      </c>
    </row>
    <row r="33" spans="1:9" ht="180" x14ac:dyDescent="0.25">
      <c r="A33" s="45"/>
      <c r="B33" s="41" t="s">
        <v>340</v>
      </c>
      <c r="C33" s="41" t="str">
        <f>'[3]Разновозрастные отряды'!C19</f>
        <v>Троицкий Дом культуры, структурное подразделение Муниципального автономного учреждения культуры "Усольский дом народного творчества"</v>
      </c>
      <c r="D33" s="41" t="str">
        <f>'[3]Разновозрастные отряды'!D19</f>
        <v>618 430, Пермский край, п. Железнодорожный, ул. 35 Лет Победы 4Б, тел. 8(3424) 28 90 12</v>
      </c>
      <c r="E33" s="41" t="str">
        <f>'[3]Разновозрастные отряды'!E19</f>
        <v>Барба Вера Владимировна, 89226492334, mku-sdk-tsp@yandex.ru</v>
      </c>
      <c r="F33" s="50" t="str">
        <f>'[3]Разновозрастные отряды'!F19</f>
        <v>6 июля - 19 июля 2021</v>
      </c>
      <c r="G33" s="50">
        <f>'[3]Разновозрастные отряды'!G19</f>
        <v>17</v>
      </c>
      <c r="H33" s="47" t="s">
        <v>85</v>
      </c>
      <c r="I33" s="41" t="str">
        <f>'[3]Разновозрастные отряды'!I19</f>
        <v xml:space="preserve">Досуговая площадка "Звездное лето" будет проходить на базе Троицкого Дома культуры. Участниками ЛОК будут являться дети категории от 7 до 17 лет и дети категории СОП. Программа предусматривает собой игровую форму проведения досуга, способствующая легкой социальной адаптации детей данной категории, прививание им системы социально этических норм путем игры, как самой доступной и подходящей для данной возрастной категории участников. Время прибывания участников на досуговой площадке составляет 4 часа с 10:00 до 14:00. Задействованная инфроструктура:  помещения ТДК, приклубная территория, спортивный стадион при школе №5 п. Железнодорожный
</v>
      </c>
    </row>
    <row r="34" spans="1:9" ht="150" x14ac:dyDescent="0.25">
      <c r="A34" s="45"/>
      <c r="B34" s="42" t="s">
        <v>336</v>
      </c>
      <c r="C34" s="42" t="str">
        <f>'[3]Разновозрастные отряды'!C20</f>
        <v>Романовский Дом культуры, структурное подразделение Муниципального автономного учреждения культуры "Усольский дом народного творчества"</v>
      </c>
      <c r="D34" s="42" t="str">
        <f>'[3]Разновозрастные отряды'!D20</f>
        <v>618451, Пермский край, с. Романово, ул.Трактовая д.70, тел. 8 (3424) 42 51 31</v>
      </c>
      <c r="E34" s="42" t="str">
        <f>'[3]Разновозрастные отряды'!E20</f>
        <v>Казакова Наталья Александровна, 89223308990, mromanovo@yandex.ru</v>
      </c>
      <c r="F34" s="48" t="str">
        <f>'[3]Разновозрастные отряды'!F20</f>
        <v>6 июля - 19 июля 2021</v>
      </c>
      <c r="G34" s="48">
        <f>'[3]Разновозрастные отряды'!G20</f>
        <v>15</v>
      </c>
      <c r="H34" s="47" t="s">
        <v>85</v>
      </c>
      <c r="I34" s="42" t="str">
        <f>'[3]Разновозрастные отряды'!I20</f>
        <v>Досуговая площадка будет проходить на базе Романовского Дома культуры. Программа является комплексной и включает в себя разноплановую деятельность: беседы, игры, конкурсы, мастер-классы, театрализованные мероприятия. Программа способствует адаптации детей разных возрастных и социальных категорий. По продолжительности программа является красткосрочной, построена с учётом индивидуальных способностей детей от 7 до 17 лет.  Время прибывания участников на досуговой площадке составляет 4 часа с 13:00 до 17:00. Задействованная инфраструктура: помещенияРДК, приклубная территория РДК, спортивная площадка с.Романово.</v>
      </c>
    </row>
    <row r="35" spans="1:9" ht="165" x14ac:dyDescent="0.25">
      <c r="A35" s="45"/>
      <c r="B35" s="42" t="s">
        <v>339</v>
      </c>
      <c r="C35" s="42" t="str">
        <f>'[3]Разновозрастные отряды'!C21</f>
        <v>Шемейнский сельский центр культуры, структурное подразделение Муниципального автономного учреждения культуры "Усольский дом народного творчества"</v>
      </c>
      <c r="D35" s="42" t="str">
        <f>'[3]Разновозрастные отряды'!D21</f>
        <v>618 466, Пермский край, п. Шемейный, ул. Свободы д.2</v>
      </c>
      <c r="E35" s="42" t="str">
        <f>'[3]Разновозрастные отряды'!E21</f>
        <v>Ляшкова Марина Михайловна, 89504524352, lyashkovamarina2@yandex.ru</v>
      </c>
      <c r="F35" s="48" t="str">
        <f>'[3]Разновозрастные отряды'!F21</f>
        <v>06 июля - 19 июля 2021</v>
      </c>
      <c r="G35" s="48">
        <f>'[3]Разновозрастные отряды'!G21</f>
        <v>10</v>
      </c>
      <c r="H35" s="47" t="s">
        <v>85</v>
      </c>
      <c r="I35" s="42" t="str">
        <f>'[3]Разновозрастные отряды'!I21</f>
        <v>Космическое путешествие будет проходить на базе Шемейнского СЦК.   Участниками ЛОК будут являться дети всех категории. Программа предусматривает собой разнообразные формы проведения досуга (игры, беседы, соревнованияи т.д.), способствующая легкой адаптации детей всех категории, прививание им системы социально этических норм путем игры, как самой доступной и подходящей для данной возрастной категории участников. Время прибывания участниковв разновозрастном отряде составляет 4 часа с 12:00 до 16:00. Задействованная инфроструктура: помещения Шемейнского СЦК, приклубная территория ШСЦК, библиотека, сквер "Боевой и трудовой Славы".</v>
      </c>
    </row>
    <row r="36" spans="1:9" ht="120" x14ac:dyDescent="0.25">
      <c r="A36" s="45"/>
      <c r="B36" s="42" t="s">
        <v>338</v>
      </c>
      <c r="C36" s="42" t="str">
        <f>'[3]Разновозрастные отряды'!C22</f>
        <v>Усольский Дом культуры, структурное подразделение Муниципального автономного учреждения культуры "Усольский дом народного творчества"</v>
      </c>
      <c r="D36" s="42" t="str">
        <f>'[3]Разновозрастные отряды'!D22</f>
        <v>618 460, Пермский край, г. Усолье, ул. Елькина, д.14, тел. 8(3424)4222 21</v>
      </c>
      <c r="E36" s="42" t="str">
        <f>'[3]Разновозрастные отряды'!E22</f>
        <v>Рагуцкая Алена Ивановна, 89824465823, ragutskay87-23@mail.ru</v>
      </c>
      <c r="F36" s="48" t="str">
        <f>'[3]Разновозрастные отряды'!F22</f>
        <v>12 июля - 16 июля 2021</v>
      </c>
      <c r="G36" s="48">
        <f>'[3]Разновозрастные отряды'!G22</f>
        <v>5</v>
      </c>
      <c r="H36" s="47" t="s">
        <v>85</v>
      </c>
      <c r="I36" s="42" t="str">
        <f>'[3]Разновозрастные отряды'!I22</f>
        <v xml:space="preserve">Творческая мастерская будет  проходить  на  базе МАУК "Усольский  дом  народного  творчества". Участниками  ТО будут  дети любых  категорий. Программа  предусматривает  творческие занятия  и  освоение  навыков  работы  с  различными  материалами в  различных  техниках  декоративно-прикладного  творчества . Время  пребывания в  отряде -2,5  часа. с  12.00-14.30. Задействованная инфраструктура: помещение  кабинета  декоративно-прикладного  творчества.  </v>
      </c>
    </row>
    <row r="37" spans="1:9" ht="165" x14ac:dyDescent="0.25">
      <c r="A37" s="45"/>
      <c r="B37" s="42" t="s">
        <v>334</v>
      </c>
      <c r="C37" s="42" t="str">
        <f>'[3]Разновозрастные отряды'!C23</f>
        <v>Пыскорский Дом культуры,  структурное подразделение Муниципального автономного учреждения культуры "Усольский дом народного творчества"</v>
      </c>
      <c r="D37" s="42" t="str">
        <f>'[3]Разновозрастные отряды'!D23</f>
        <v>618 440, Пермский край, с. Пыскор, ул. Строгановская д.1 (ул. Мира д.10), тел. 8(3424) 42 13 43</v>
      </c>
      <c r="E37" s="42" t="str">
        <f>'[3]Разновозрастные отряды'!E23</f>
        <v>Тупицина Надежда Александровна, 89194616934, adm-selo@yandex.ru</v>
      </c>
      <c r="F37" s="48" t="str">
        <f>'[3]Разновозрастные отряды'!F23</f>
        <v>13 июля - 26 июля 2021</v>
      </c>
      <c r="G37" s="48">
        <f>'[3]Разновозрастные отряды'!G23</f>
        <v>10</v>
      </c>
      <c r="H37" s="47" t="s">
        <v>85</v>
      </c>
      <c r="I37" s="42" t="str">
        <f>'[3]Разновозрастные отряды'!I23</f>
        <v>Досуговая площадка "Летний бум -2021" будет проходить на базе Пыскорского Дома культуры. Программа является комплексной и включает в себя разноплановую деятельность: беседы, игры, конкурсы, мастер-классы, театрализованные мероприятия. Программа способствует адаптации детей разных возрастных и социальных категорий. По продолжительности программа является красткосрочной, построена с учётом индивидуальных способностей детей от 7 до 17 лет.  Время прибывания участников на досуговой площадке составляет 4 часа с 12:00 до 16:00. Задействованная инфраструктура: помещение ПДК,  территорияТСЖ, спортивная площадка на территории школы.</v>
      </c>
    </row>
    <row r="38" spans="1:9" ht="90" x14ac:dyDescent="0.25">
      <c r="A38" s="45"/>
      <c r="B38" s="42" t="s">
        <v>337</v>
      </c>
      <c r="C38" s="42" t="str">
        <f>'[3]Разновозрастные отряды'!C24</f>
        <v>библиотека № 2 с. Романово, , структурное подразделение Муниципального автономного учреждения культуры «Централизованная библиотечная система»</v>
      </c>
      <c r="D38" s="42" t="str">
        <f>'[3]Разновозрастные отряды'!D24</f>
        <v>618451, Пермский край, с. Романово, ул. Трактовая, 70</v>
      </c>
      <c r="E38" s="42" t="str">
        <f>'[3]Разновозрастные отряды'!E24</f>
        <v>Карманова Анна Николаевна;                                        8-902-83-60-512, berlib.cbc@yandex.ru</v>
      </c>
      <c r="F38" s="48" t="str">
        <f>'[3]Разновозрастные отряды'!F24</f>
        <v>2 августа - 13 августа 2021</v>
      </c>
      <c r="G38" s="48">
        <f>'[3]Разновозрастные отряды'!G24</f>
        <v>3</v>
      </c>
      <c r="H38" s="47" t="s">
        <v>85</v>
      </c>
      <c r="I38" s="42" t="str">
        <f>'[3]Разновозрастные отряды'!I24</f>
        <v xml:space="preserve">Площадка будет раотать на базе библиотеки. Время занятий с 12-00 до 14-30 ч. На площаде будут проведены: интеллектуальные игры, викторины, творческие мастер-классы, урок книжного Айболита. </v>
      </c>
    </row>
    <row r="39" spans="1:9" ht="165" x14ac:dyDescent="0.25">
      <c r="A39" s="45"/>
      <c r="B39" s="42" t="s">
        <v>334</v>
      </c>
      <c r="C39" s="42" t="str">
        <f>'[3]Разновозрастные отряды'!C25</f>
        <v>Пыскорский Дом культуры,  структурное подразделение Муниципального автономного учреждения культуры "Усольский дом народного творчества"</v>
      </c>
      <c r="D39" s="42" t="str">
        <f>'[3]Разновозрастные отряды'!D25</f>
        <v>618 440, Пермский край, с. Пыскор, ул. Строгановская д.1 (ул. Мира д.10), тел. 8(3424) 42 13 43</v>
      </c>
      <c r="E39" s="42" t="str">
        <f>'[3]Разновозрастные отряды'!E25</f>
        <v>Тупицина Надежда Александровна, 89194616934, adm-selo@yandex.ru</v>
      </c>
      <c r="F39" s="48" t="str">
        <f>'[3]Разновозрастные отряды'!F25</f>
        <v>03 августа - 16 августа 2021</v>
      </c>
      <c r="G39" s="48">
        <f>'[3]Разновозрастные отряды'!G25</f>
        <v>10</v>
      </c>
      <c r="H39" s="47" t="s">
        <v>85</v>
      </c>
      <c r="I39" s="42" t="str">
        <f>'[3]Разновозрастные отряды'!I25</f>
        <v>Досуговая площадка "Летний бум -2021"   будет проходить на базе Пыскорского Дома культуры. Программа является комплексной и включает в себя разноплановую деятельность: беседы, игры, конкурсы, мастер-классы, театрализованные мероприятия. Программа способствует адаптации детей разных возрастных и социальных категорий. По продолжительности программа является красткосрочной, построена с учётом индивидуальных способностей детей от 7 до 17 лет.  Время прибывания участников на досуговой площадке составляет 4 часа с 12:00 до 16:00. Задействованная инфраструктура: помещение ПДК,  территорияТСЖ, спортивная площадка на территории школы.</v>
      </c>
    </row>
    <row r="40" spans="1:9" ht="150" x14ac:dyDescent="0.25">
      <c r="A40" s="45"/>
      <c r="B40" s="42" t="s">
        <v>335</v>
      </c>
      <c r="C40" s="42" t="str">
        <f>'[3]Разновозрастные отряды'!C26</f>
        <v>Орлинский Дом культуры, структурное подразделение Муниципального автономного учреждения культуры "Усольский дом народного творчества"</v>
      </c>
      <c r="D40" s="42" t="str">
        <f>'[3]Разновозрастные отряды'!D26</f>
        <v>618455, Пермский край, п. Орел, ул. 1 Мая д.37, тел. 8(3424) 42 44 16</v>
      </c>
      <c r="E40" s="42" t="str">
        <f>'[3]Разновозрастные отряды'!E26</f>
        <v>Рудакова Надежда Валерьевна, 89026461921, orel.dk@mail.ru</v>
      </c>
      <c r="F40" s="48" t="str">
        <f>'[3]Разновозрастные отряды'!F26</f>
        <v>03 августа - 16 августа 2021</v>
      </c>
      <c r="G40" s="48">
        <f>'[3]Разновозрастные отряды'!G26</f>
        <v>7</v>
      </c>
      <c r="H40" s="47" t="s">
        <v>85</v>
      </c>
      <c r="I40" s="42" t="str">
        <f>'[3]Разновозрастные отряды'!I26</f>
        <v>Досуговая площадка  "АРТ-каникулы" будет проходить на базе Орлинского Дома культуры. Программа является комплексной и включает в себя разнообразную деятельность: беседы, игры, конкурсы, мастер-классы, театральная мастерская. Участники РВО  дети разных возрастных и социальных категорий. По продолжительности программа является красткосрочной, построена с учётом индивидуальных способностей детей от 7 до 17 лет.  Время прибывания участников в  РВО составляет 4 часа с 13:00 до 17:00. Задействованная инфраструктура: помещения ОДК, приклубная территория ОДК, детская площадка "Берег радости", библиотека.</v>
      </c>
    </row>
    <row r="41" spans="1:9" ht="150" x14ac:dyDescent="0.25">
      <c r="A41" s="45"/>
      <c r="B41" s="42" t="s">
        <v>336</v>
      </c>
      <c r="C41" s="42" t="str">
        <f>'[3]Разновозрастные отряды'!C27</f>
        <v>Романовский Дом культуры, структурное подразделение Муниципального автономного учреждения культуры "Усольский дом народного творчества"</v>
      </c>
      <c r="D41" s="42" t="str">
        <f>'[3]Разновозрастные отряды'!D27</f>
        <v>618451, Пермский край, с. Романово, ул.Трактовая д.70, тел. 8 (3424) 42 51 31</v>
      </c>
      <c r="E41" s="42" t="str">
        <f>'[3]Разновозрастные отряды'!E27</f>
        <v>Казакова Наталья Александровна, 89223308990, mromanovo@yandex.ru</v>
      </c>
      <c r="F41" s="48" t="str">
        <f>'[3]Разновозрастные отряды'!F27</f>
        <v>10 августа - 23 августа 2021</v>
      </c>
      <c r="G41" s="48">
        <f>'[3]Разновозрастные отряды'!G27</f>
        <v>15</v>
      </c>
      <c r="H41" s="48" t="s">
        <v>85</v>
      </c>
      <c r="I41" s="42" t="str">
        <f>'[3]Разновозрастные отряды'!I27</f>
        <v>Досуговая площадка будет проходить на базе Романовского Дома культуры. Программа является комплексной и включает в себя разноплановую деятельность: беседы, игры, конкурсы, мастер-классы, театрализованные мероприятия. Программа способствует адаптации детей разных возрастных и социальных категорий. По продолжительности программа является красткосрочной, построена с учётом индивидуальных способностей детей от 7 до 17 лет.  Время прибывания участников на досуговой площадке составляет 4 часа с 13:00 до 17:00. Задействованная инфраструктура: помещенияРДК, приклубная территория РДК, спортивная площадка с.Романово.</v>
      </c>
    </row>
    <row r="42" spans="1:9" ht="47.25" x14ac:dyDescent="0.25">
      <c r="A42" s="45"/>
      <c r="B42" s="46" t="str">
        <f>'[4]Разновозрастные отряды'!B4</f>
        <v>Разновозрастные отряды (с сух.пайком)</v>
      </c>
      <c r="C42" s="46" t="str">
        <f>'[4]Разновозрастные отряды'!C4</f>
        <v>МАУ СП "СШОР "Березники"</v>
      </c>
      <c r="D42" s="46" t="str">
        <f>'[4]Разновозрастные отряды'!D4</f>
        <v>г. Березники, ул.О.Кошевого 7а</v>
      </c>
      <c r="E42" s="46" t="str">
        <f>'[4]Разновозрастные отряды'!E4</f>
        <v>Клинова О.А. 26-48-31</v>
      </c>
      <c r="F42" s="49" t="str">
        <f>'[4]Разновозрастные отряды'!F4</f>
        <v>01-10.06.2021                                       01-10.07.2021</v>
      </c>
      <c r="G42" s="49">
        <f>'[4]Разновозрастные отряды'!G4</f>
        <v>65</v>
      </c>
      <c r="H42" s="49" t="s">
        <v>324</v>
      </c>
      <c r="I42" s="46" t="str">
        <f>'[4]Разновозрастные отряды'!I4</f>
        <v>Тренировочный процесс, беседы на тему "Антидоппинг," просмотр видеороликов на тему "Антинаркотической направленности", участие в спортивном мероприятии.</v>
      </c>
    </row>
    <row r="43" spans="1:9" ht="31.5" x14ac:dyDescent="0.25">
      <c r="A43" s="45"/>
      <c r="B43" s="46" t="str">
        <f>'[4]Разновозрастные отряды'!B5</f>
        <v>Разновозрастные отряды (с сух.пайком)</v>
      </c>
      <c r="C43" s="46" t="str">
        <f>'[4]Разновозрастные отряды'!C5</f>
        <v>МАУ СП «СШОР «ТЕМП»</v>
      </c>
      <c r="D43" s="46" t="str">
        <f>'[4]Разновозрастные отряды'!D5</f>
        <v>г. Березники,                       ул.Ломоносова, д. 113</v>
      </c>
      <c r="E43" s="46" t="str">
        <f>'[4]Разновозрастные отряды'!E5</f>
        <v>Никифорова С.В.(методист) тел. 25-96-64 Е-mail: ducsh74@mail.ru</v>
      </c>
      <c r="F43" s="49" t="str">
        <f>'[4]Разновозрастные отряды'!F5</f>
        <v xml:space="preserve">01-15.06.2021                                             09-20.08.2021 </v>
      </c>
      <c r="G43" s="49" t="str">
        <f>'[4]Разновозрастные отряды'!G5</f>
        <v>187                                   100</v>
      </c>
      <c r="H43" s="49" t="s">
        <v>323</v>
      </c>
      <c r="I43" s="46" t="str">
        <f>'[4]Разновозрастные отряды'!I5</f>
        <v>Лагерь проходит на базе МАУ СП "СШОР "Темп", городского стадиона</v>
      </c>
    </row>
    <row r="44" spans="1:9" ht="54" customHeight="1" x14ac:dyDescent="0.25">
      <c r="A44" s="96"/>
      <c r="B44" s="93" t="str">
        <f>'[4]Разновозрастные отряды'!B6</f>
        <v>Разновозрастные отряды (с сух.пайком)</v>
      </c>
      <c r="C44" s="93" t="str">
        <f>'[4]Разновозрастные отряды'!C6</f>
        <v>МАУ СП "СШ "Летающий лыжник"</v>
      </c>
      <c r="D44" s="46" t="str">
        <f>'[4]Разновозрастные отряды'!D6</f>
        <v>г. Березники,                         тер. Спортивный комплекс, д. 1</v>
      </c>
      <c r="E44" s="46" t="str">
        <f>'[4]Разновозрастные отряды'!E6</f>
        <v>Рубцова Ольга Вячеславовна тел. 89922273554 E-mail: tramplin2015@bk.ru</v>
      </c>
      <c r="F44" s="49" t="s">
        <v>319</v>
      </c>
      <c r="G44" s="49" t="str">
        <f>'[4]Разновозрастные отряды'!G6</f>
        <v>113                            20                           25</v>
      </c>
      <c r="H44" s="49" t="s">
        <v>85</v>
      </c>
      <c r="I44" s="93" t="str">
        <f>'[4]Разновозрастные отряды'!I6</f>
        <v xml:space="preserve">Проведение спортивно-оздоровительных занятий на спортивных объектах, спортивных площадках в группах численностью не более 5 человек, без родительской платы, без организации питания, продолжительностью 2-3 часа на открытом воздухе. </v>
      </c>
    </row>
    <row r="45" spans="1:9" ht="47.25" x14ac:dyDescent="0.25">
      <c r="A45" s="96"/>
      <c r="B45" s="94"/>
      <c r="C45" s="94"/>
      <c r="D45" s="46" t="str">
        <f>'[4]Разновозрастные отряды'!D7</f>
        <v>д. Чупино, ул. Высокая, Комплекс лыжных трамплинов</v>
      </c>
      <c r="E45" s="46" t="str">
        <f>'[4]Разновозрастные отряды'!E7</f>
        <v>Рубцова Ольга Вячеславовна тел. 89922273554 E-mail: tramplin2015@bk.ru</v>
      </c>
      <c r="F45" s="49" t="str">
        <f>'[4]Разновозрастные отряды'!F7</f>
        <v>06-17.07.2021</v>
      </c>
      <c r="G45" s="49">
        <f>'[4]Разновозрастные отряды'!G7</f>
        <v>11</v>
      </c>
      <c r="H45" s="49" t="s">
        <v>85</v>
      </c>
      <c r="I45" s="94"/>
    </row>
    <row r="46" spans="1:9" ht="47.25" x14ac:dyDescent="0.25">
      <c r="A46" s="96"/>
      <c r="B46" s="95"/>
      <c r="C46" s="95"/>
      <c r="D46" s="46" t="str">
        <f>'[4]Разновозрастные отряды'!D8</f>
        <v>г. Усолье, ул. Свободы, д. 172, Физкультурно-оздоровительный комплекс</v>
      </c>
      <c r="E46" s="46" t="str">
        <f>'[4]Разновозрастные отряды'!E8</f>
        <v>Рубцова Ольга Вячеславовна тел. 89922273554 E-mail: tramplin2015@bk.ru</v>
      </c>
      <c r="F46" s="49" t="str">
        <f>'[4]Разновозрастные отряды'!F8</f>
        <v>06-17.07.2021,                           20-31.07.2021,                             03-14.08.2021</v>
      </c>
      <c r="G46" s="49" t="str">
        <f>'[4]Разновозрастные отряды'!G8</f>
        <v>25                            10                           25</v>
      </c>
      <c r="H46" s="49" t="s">
        <v>85</v>
      </c>
      <c r="I46" s="95"/>
    </row>
    <row r="47" spans="1:9" ht="63" x14ac:dyDescent="0.25">
      <c r="A47" s="45"/>
      <c r="B47" s="46" t="str">
        <f>'[4]Разновозрастные отряды'!B9</f>
        <v>Разновозрастные отряды (с сух.пайком)</v>
      </c>
      <c r="C47" s="46" t="str">
        <f>'[4]Разновозрастные отряды'!C9</f>
        <v>МАУ СП "СШ "Березники Арена Спорт"</v>
      </c>
      <c r="D47" s="46" t="str">
        <f>'[4]Разновозрастные отряды'!D9</f>
        <v>г.Березники,                               Советский проспект, 29</v>
      </c>
      <c r="E47" s="46" t="str">
        <f>'[4]Разновозрастные отряды'!E9</f>
        <v>Кислухина Ольга Геннадьевна, 8(3424) 26 25 99, katok-59@yandex.ru</v>
      </c>
      <c r="F47" s="49" t="str">
        <f>'[4]Разновозрастные отряды'!F9</f>
        <v>01-12.06.2021                                  01-12.08.2021                               15-26.08.2021</v>
      </c>
      <c r="G47" s="49">
        <f>'[4]Разновозрастные отряды'!G9</f>
        <v>167</v>
      </c>
      <c r="H47" s="49" t="s">
        <v>322</v>
      </c>
      <c r="I47" s="46" t="str">
        <f>'[4]Разновозрастные отряды'!I9</f>
        <v>Стадион: общая площадь спортивного объекта 127 гектар, футбольное поле с искусственным покрытием и подогревом 60м х 30м, запасное футбольное поле с естественным покрытием 55м х 25м. Тренировочный процесс с 9.00 до 13.00</v>
      </c>
    </row>
    <row r="48" spans="1:9" ht="94.5" x14ac:dyDescent="0.25">
      <c r="A48" s="96"/>
      <c r="B48" s="93" t="s">
        <v>321</v>
      </c>
      <c r="C48" s="93" t="s">
        <v>333</v>
      </c>
      <c r="D48" s="46" t="str">
        <f>'[4]Разновозрастные отряды'!D10</f>
        <v>г.Усолье,                               ул. 8 марта, д. 28</v>
      </c>
      <c r="E48" s="46" t="str">
        <f>'[4]Разновозрастные отряды'!E10</f>
        <v>Чжан Ирина Александровна, т.8(3424)422194, Lider180@mail.ru</v>
      </c>
      <c r="F48" s="49" t="str">
        <f>'[4]Разновозрастные отряды'!F10</f>
        <v>01.06 .-15.06.2021                    16.06. - 29.06.2021</v>
      </c>
      <c r="G48" s="49" t="str">
        <f>'[4]Разновозрастные отряды'!G10</f>
        <v>20                                                                                                                20</v>
      </c>
      <c r="H48" s="49" t="str">
        <f>'[4]Разновозрастные отряды'!H10</f>
        <v>10-17</v>
      </c>
      <c r="I48" s="46" t="str">
        <f>'[4]Разновозрастные отряды'!I10</f>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
    </row>
    <row r="49" spans="1:9" ht="94.5" x14ac:dyDescent="0.25">
      <c r="A49" s="96"/>
      <c r="B49" s="94"/>
      <c r="C49" s="94"/>
      <c r="D49" s="46" t="str">
        <f>'[4]Разновозрастные отряды'!D11</f>
        <v>Усольский р-н, п.Железнодорожный,                 ул. 35 лет Победы, д. 4 а</v>
      </c>
      <c r="E49" s="46" t="str">
        <f>'[4]Разновозрастные отряды'!E11</f>
        <v>Чжан Ирина Александровна, т.8(3424)422194, Lider180@mail.ru</v>
      </c>
      <c r="F49" s="49" t="str">
        <f>'[4]Разновозрастные отряды'!F11</f>
        <v>01.06 .-15.06.2021                  16.06. - 29.06.2021</v>
      </c>
      <c r="G49" s="49" t="str">
        <f>'[4]Разновозрастные отряды'!G11</f>
        <v>10                             10</v>
      </c>
      <c r="H49" s="49" t="str">
        <f>'[4]Разновозрастные отряды'!H11</f>
        <v>10-17</v>
      </c>
      <c r="I49" s="46" t="str">
        <f>'[4]Разновозрастные отряды'!I11</f>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
    </row>
    <row r="50" spans="1:9" ht="94.5" x14ac:dyDescent="0.25">
      <c r="A50" s="96"/>
      <c r="B50" s="94"/>
      <c r="C50" s="94"/>
      <c r="D50" s="46" t="str">
        <f>'[4]Разновозрастные отряды'!D12</f>
        <v>с.Пыскор, ул. Игумного, д. 5</v>
      </c>
      <c r="E50" s="46" t="str">
        <f>'[4]Разновозрастные отряды'!E12</f>
        <v>Чжан Ирина Александровна, т.8(3424)422194, Lider180@mail.ru</v>
      </c>
      <c r="F50" s="49" t="str">
        <f>'[4]Разновозрастные отряды'!F12</f>
        <v>01.06 .-15.06.2021                 16.06. - 29.06.2021</v>
      </c>
      <c r="G50" s="49" t="str">
        <f>'[4]Разновозрастные отряды'!G12</f>
        <v>10                             20</v>
      </c>
      <c r="H50" s="49" t="str">
        <f>'[4]Разновозрастные отряды'!H12</f>
        <v>8-17</v>
      </c>
      <c r="I50" s="46" t="str">
        <f>'[4]Разновозрастные отряды'!I12</f>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
    </row>
    <row r="51" spans="1:9" ht="94.5" x14ac:dyDescent="0.25">
      <c r="A51" s="96"/>
      <c r="B51" s="94"/>
      <c r="C51" s="94"/>
      <c r="D51" s="46" t="str">
        <f>'[4]Разновозрастные отряды'!D13</f>
        <v>Усольский р-н, п.Орел,               ул. Советская, д. 72 а</v>
      </c>
      <c r="E51" s="46" t="str">
        <f>'[4]Разновозрастные отряды'!E13</f>
        <v>Чжан Ирина Александровна, т.8(3424)422194, Lider180@mail.ru</v>
      </c>
      <c r="F51" s="49" t="str">
        <f>'[4]Разновозрастные отряды'!F13</f>
        <v xml:space="preserve">01.06 .-15.06.2021   </v>
      </c>
      <c r="G51" s="49">
        <f>'[4]Разновозрастные отряды'!G13</f>
        <v>20</v>
      </c>
      <c r="H51" s="49" t="str">
        <f>'[4]Разновозрастные отряды'!H13</f>
        <v>12-17</v>
      </c>
      <c r="I51" s="46" t="str">
        <f>'[4]Разновозрастные отряды'!I13</f>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
    </row>
    <row r="52" spans="1:9" ht="94.5" x14ac:dyDescent="0.25">
      <c r="A52" s="96"/>
      <c r="B52" s="94"/>
      <c r="C52" s="94"/>
      <c r="D52" s="46" t="str">
        <f>'[4]Разновозрастные отряды'!D14</f>
        <v>г.Усолье,                               ул. 8 марта, д. 28</v>
      </c>
      <c r="E52" s="46" t="str">
        <f>'[4]Разновозрастные отряды'!E14</f>
        <v>Чжан Ирина Александровна, т.8(3424)422194, Lider180@mail.ru</v>
      </c>
      <c r="F52" s="49" t="str">
        <f>'[4]Разновозрастные отряды'!F14</f>
        <v xml:space="preserve">01.07 .-14.07.2021  </v>
      </c>
      <c r="G52" s="49">
        <f>'[4]Разновозрастные отряды'!G14</f>
        <v>30</v>
      </c>
      <c r="H52" s="49" t="str">
        <f>'[4]Разновозрастные отряды'!H14</f>
        <v>8-17</v>
      </c>
      <c r="I52" s="46" t="str">
        <f>'[4]Разновозрастные отряды'!I14</f>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
    </row>
    <row r="53" spans="1:9" ht="94.5" x14ac:dyDescent="0.25">
      <c r="A53" s="96"/>
      <c r="B53" s="94"/>
      <c r="C53" s="94"/>
      <c r="D53" s="46" t="str">
        <f>'[4]Разновозрастные отряды'!D15</f>
        <v>г.Усолье,                                 ул. 8 марта, д. 28</v>
      </c>
      <c r="E53" s="46" t="str">
        <f>'[4]Разновозрастные отряды'!E15</f>
        <v>Чжан Ирина Александровна, т.8(3424)422194, Lider180@mail.ru</v>
      </c>
      <c r="F53" s="49" t="str">
        <f>'[4]Разновозрастные отряды'!F15</f>
        <v>15.07. - 30.07.2021</v>
      </c>
      <c r="G53" s="49">
        <f>'[4]Разновозрастные отряды'!G15</f>
        <v>56</v>
      </c>
      <c r="H53" s="49" t="str">
        <f>'[4]Разновозрастные отряды'!H15</f>
        <v>8-17</v>
      </c>
      <c r="I53" s="46" t="str">
        <f>'[4]Разновозрастные отряды'!I15</f>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
    </row>
    <row r="54" spans="1:9" ht="94.5" x14ac:dyDescent="0.25">
      <c r="A54" s="96"/>
      <c r="B54" s="94"/>
      <c r="C54" s="94"/>
      <c r="D54" s="46" t="str">
        <f>'[4]Разновозрастные отряды'!D16</f>
        <v>Усольский р-н, п.Железнодорожный,                  ул. 35 лет Победы, д. 4 а</v>
      </c>
      <c r="E54" s="46" t="str">
        <f>'[4]Разновозрастные отряды'!E16</f>
        <v>Чжан Ирина Александровна, т.8(3424)422194, Lider180@mail.ru</v>
      </c>
      <c r="F54" s="49" t="str">
        <f>'[4]Разновозрастные отряды'!F16</f>
        <v>01.07. - 14.07.2021</v>
      </c>
      <c r="G54" s="49">
        <f>'[4]Разновозрастные отряды'!G16</f>
        <v>10</v>
      </c>
      <c r="H54" s="49" t="str">
        <f>'[4]Разновозрастные отряды'!H16</f>
        <v>8-17</v>
      </c>
      <c r="I54" s="46" t="str">
        <f>'[4]Разновозрастные отряды'!I16</f>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
    </row>
    <row r="55" spans="1:9" ht="94.5" x14ac:dyDescent="0.25">
      <c r="A55" s="96"/>
      <c r="B55" s="94"/>
      <c r="C55" s="94"/>
      <c r="D55" s="46" t="str">
        <f>'[4]Разновозрастные отряды'!D17</f>
        <v>Усольский р-н, п.Орел,                      ул. Советская, д. 72 а</v>
      </c>
      <c r="E55" s="46" t="str">
        <f>'[4]Разновозрастные отряды'!E17</f>
        <v>Чжан Ирина Александровна, т.8(3424)422194, Lider180@mail.ru</v>
      </c>
      <c r="F55" s="49" t="str">
        <f>'[4]Разновозрастные отряды'!F17</f>
        <v>02.08.-15.08.2021                                     16.08. - 30.08.2021</v>
      </c>
      <c r="G55" s="49" t="str">
        <f>'[4]Разновозрастные отряды'!G17</f>
        <v>10                                                                      10</v>
      </c>
      <c r="H55" s="49" t="str">
        <f>'[4]Разновозрастные отряды'!H17</f>
        <v>8-17</v>
      </c>
      <c r="I55" s="46" t="str">
        <f>'[4]Разновозрастные отряды'!I17</f>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
    </row>
    <row r="56" spans="1:9" ht="94.5" x14ac:dyDescent="0.25">
      <c r="A56" s="96"/>
      <c r="B56" s="95"/>
      <c r="C56" s="95"/>
      <c r="D56" s="46" t="str">
        <f>'[4]Разновозрастные отряды'!D18</f>
        <v>г.Усолье,                                             ул. 8 марта, д. 28</v>
      </c>
      <c r="E56" s="46" t="str">
        <f>'[4]Разновозрастные отряды'!E18</f>
        <v>Чжан Ирина Александровна, т.8(3424)422194, Lider180@mail.ru</v>
      </c>
      <c r="F56" s="49" t="str">
        <f>'[4]Разновозрастные отряды'!F18</f>
        <v>02.08.-15.08.2021                                     16.08. - 30.08.2021</v>
      </c>
      <c r="G56" s="49" t="str">
        <f>'[4]Разновозрастные отряды'!G18</f>
        <v>10                                                                      10</v>
      </c>
      <c r="H56" s="49" t="str">
        <f>'[4]Разновозрастные отряды'!H18</f>
        <v>10-17</v>
      </c>
      <c r="I56" s="46" t="str">
        <f>'[4]Разновозрастные отряды'!I18</f>
        <v xml:space="preserve">Организация тренировочных, интеллектуально-творческих занятий, игры на свежем воздухе, экскурсии, спортивные мероприятия, профилактика ЗОЖ.  Направление работы: Физкультурно-спортивное, интеллектуально-творческое. Инфраструктура: спортивный зал, межшкольный стадион, кабинеты </v>
      </c>
    </row>
  </sheetData>
  <mergeCells count="16">
    <mergeCell ref="A48:A56"/>
    <mergeCell ref="A44:A46"/>
    <mergeCell ref="I14:I15"/>
    <mergeCell ref="C44:C46"/>
    <mergeCell ref="I44:I46"/>
    <mergeCell ref="B44:B46"/>
    <mergeCell ref="C48:C56"/>
    <mergeCell ref="B48:B56"/>
    <mergeCell ref="A1:I1"/>
    <mergeCell ref="A3:I3"/>
    <mergeCell ref="C10:C13"/>
    <mergeCell ref="C14:C17"/>
    <mergeCell ref="D14:D17"/>
    <mergeCell ref="B14:B15"/>
    <mergeCell ref="I10:I11"/>
    <mergeCell ref="I12:I1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60"/>
  <sheetViews>
    <sheetView topLeftCell="A29" zoomScaleNormal="100" workbookViewId="0">
      <selection activeCell="F38" sqref="F38"/>
    </sheetView>
  </sheetViews>
  <sheetFormatPr defaultRowHeight="15" x14ac:dyDescent="0.25"/>
  <cols>
    <col min="1" max="1" width="6.42578125" customWidth="1"/>
    <col min="2" max="2" width="42.5703125" customWidth="1"/>
    <col min="3" max="3" width="44.28515625" customWidth="1"/>
    <col min="4" max="4" width="47.140625" customWidth="1"/>
    <col min="5" max="5" width="19.5703125" customWidth="1"/>
    <col min="6" max="6" width="27.5703125" customWidth="1"/>
    <col min="7" max="7" width="19.5703125" customWidth="1"/>
    <col min="8" max="8" width="20.5703125" customWidth="1"/>
    <col min="9" max="9" width="71.7109375" customWidth="1"/>
  </cols>
  <sheetData>
    <row r="1" spans="1:9" ht="18.75" x14ac:dyDescent="0.25">
      <c r="A1" s="61" t="s">
        <v>39</v>
      </c>
      <c r="B1" s="62"/>
      <c r="C1" s="62"/>
      <c r="D1" s="62"/>
      <c r="E1" s="62"/>
      <c r="F1" s="62"/>
      <c r="G1" s="62"/>
      <c r="H1" s="62"/>
      <c r="I1" s="63"/>
    </row>
    <row r="2" spans="1:9" ht="61.5" customHeight="1" x14ac:dyDescent="0.25">
      <c r="A2" s="24" t="s">
        <v>29</v>
      </c>
      <c r="B2" s="23" t="s">
        <v>0</v>
      </c>
      <c r="C2" s="23" t="s">
        <v>44</v>
      </c>
      <c r="D2" s="25" t="s">
        <v>43</v>
      </c>
      <c r="E2" s="25" t="s">
        <v>40</v>
      </c>
      <c r="F2" s="25" t="s">
        <v>8</v>
      </c>
      <c r="G2" s="25" t="s">
        <v>38</v>
      </c>
      <c r="H2" s="25" t="s">
        <v>11</v>
      </c>
      <c r="I2" s="23" t="s">
        <v>45</v>
      </c>
    </row>
    <row r="3" spans="1:9" ht="18.75" x14ac:dyDescent="0.25">
      <c r="A3" s="64" t="s">
        <v>47</v>
      </c>
      <c r="B3" s="64"/>
      <c r="C3" s="64"/>
      <c r="D3" s="64"/>
      <c r="E3" s="64"/>
      <c r="F3" s="64"/>
      <c r="G3" s="64"/>
      <c r="H3" s="64"/>
      <c r="I3" s="64"/>
    </row>
    <row r="4" spans="1:9" ht="70.5" customHeight="1" x14ac:dyDescent="0.25">
      <c r="A4" s="31">
        <v>1</v>
      </c>
      <c r="B4" s="32" t="s">
        <v>160</v>
      </c>
      <c r="C4" s="32" t="s">
        <v>182</v>
      </c>
      <c r="D4" s="31" t="s">
        <v>179</v>
      </c>
      <c r="E4" s="32" t="s">
        <v>53</v>
      </c>
      <c r="F4" s="31" t="s">
        <v>184</v>
      </c>
      <c r="G4" s="31" t="s">
        <v>183</v>
      </c>
      <c r="H4" s="35" t="s">
        <v>48</v>
      </c>
      <c r="I4" s="32" t="s">
        <v>148</v>
      </c>
    </row>
    <row r="5" spans="1:9" ht="47.25" x14ac:dyDescent="0.25">
      <c r="A5" s="31">
        <v>2</v>
      </c>
      <c r="B5" s="32" t="s">
        <v>217</v>
      </c>
      <c r="C5" s="32" t="s">
        <v>51</v>
      </c>
      <c r="D5" s="32" t="s">
        <v>218</v>
      </c>
      <c r="E5" s="32" t="s">
        <v>52</v>
      </c>
      <c r="F5" s="31" t="s">
        <v>185</v>
      </c>
      <c r="G5" s="31" t="s">
        <v>186</v>
      </c>
      <c r="H5" s="35" t="s">
        <v>48</v>
      </c>
      <c r="I5" s="32" t="s">
        <v>219</v>
      </c>
    </row>
    <row r="6" spans="1:9" ht="63" x14ac:dyDescent="0.25">
      <c r="A6" s="31">
        <v>3</v>
      </c>
      <c r="B6" s="32" t="s">
        <v>155</v>
      </c>
      <c r="C6" s="32" t="s">
        <v>50</v>
      </c>
      <c r="D6" s="33" t="s">
        <v>220</v>
      </c>
      <c r="E6" s="32" t="s">
        <v>107</v>
      </c>
      <c r="F6" s="31" t="s">
        <v>187</v>
      </c>
      <c r="G6" s="31" t="s">
        <v>99</v>
      </c>
      <c r="H6" s="35" t="s">
        <v>48</v>
      </c>
      <c r="I6" s="32" t="s">
        <v>221</v>
      </c>
    </row>
    <row r="7" spans="1:9" ht="210.75" customHeight="1" x14ac:dyDescent="0.25">
      <c r="A7" s="31">
        <v>4</v>
      </c>
      <c r="B7" s="30" t="s">
        <v>156</v>
      </c>
      <c r="C7" s="30" t="s">
        <v>54</v>
      </c>
      <c r="D7" s="30" t="s">
        <v>144</v>
      </c>
      <c r="E7" s="30" t="s">
        <v>108</v>
      </c>
      <c r="F7" s="30" t="s">
        <v>187</v>
      </c>
      <c r="G7" s="31" t="s">
        <v>100</v>
      </c>
      <c r="H7" s="35" t="s">
        <v>48</v>
      </c>
      <c r="I7" s="30" t="s">
        <v>222</v>
      </c>
    </row>
    <row r="8" spans="1:9" ht="63" x14ac:dyDescent="0.25">
      <c r="A8" s="67">
        <v>5</v>
      </c>
      <c r="B8" s="65" t="s">
        <v>157</v>
      </c>
      <c r="C8" s="32" t="s">
        <v>223</v>
      </c>
      <c r="D8" s="32" t="s">
        <v>224</v>
      </c>
      <c r="E8" s="32" t="s">
        <v>109</v>
      </c>
      <c r="F8" s="31" t="s">
        <v>189</v>
      </c>
      <c r="G8" s="31" t="s">
        <v>188</v>
      </c>
      <c r="H8" s="35" t="s">
        <v>48</v>
      </c>
      <c r="I8" s="32" t="s">
        <v>225</v>
      </c>
    </row>
    <row r="9" spans="1:9" ht="78.75" x14ac:dyDescent="0.25">
      <c r="A9" s="68"/>
      <c r="B9" s="66"/>
      <c r="C9" s="32" t="s">
        <v>72</v>
      </c>
      <c r="D9" s="32" t="s">
        <v>73</v>
      </c>
      <c r="E9" s="37" t="s">
        <v>143</v>
      </c>
      <c r="F9" s="31" t="s">
        <v>190</v>
      </c>
      <c r="G9" s="31" t="s">
        <v>74</v>
      </c>
      <c r="H9" s="35" t="s">
        <v>48</v>
      </c>
      <c r="I9" s="32" t="s">
        <v>226</v>
      </c>
    </row>
    <row r="10" spans="1:9" ht="78.75" customHeight="1" x14ac:dyDescent="0.25">
      <c r="A10" s="31">
        <v>6</v>
      </c>
      <c r="B10" s="32" t="s">
        <v>158</v>
      </c>
      <c r="C10" s="32" t="s">
        <v>104</v>
      </c>
      <c r="D10" s="32" t="s">
        <v>227</v>
      </c>
      <c r="E10" s="32" t="s">
        <v>110</v>
      </c>
      <c r="F10" s="31" t="s">
        <v>192</v>
      </c>
      <c r="G10" s="31" t="s">
        <v>191</v>
      </c>
      <c r="H10" s="35" t="s">
        <v>48</v>
      </c>
      <c r="I10" s="32" t="s">
        <v>149</v>
      </c>
    </row>
    <row r="11" spans="1:9" ht="63" x14ac:dyDescent="0.25">
      <c r="A11" s="67">
        <v>7</v>
      </c>
      <c r="B11" s="65" t="s">
        <v>228</v>
      </c>
      <c r="C11" s="32" t="s">
        <v>229</v>
      </c>
      <c r="D11" s="32" t="s">
        <v>232</v>
      </c>
      <c r="E11" s="32" t="s">
        <v>55</v>
      </c>
      <c r="F11" s="31" t="s">
        <v>233</v>
      </c>
      <c r="G11" s="31" t="s">
        <v>193</v>
      </c>
      <c r="H11" s="35" t="s">
        <v>48</v>
      </c>
      <c r="I11" s="65" t="s">
        <v>49</v>
      </c>
    </row>
    <row r="12" spans="1:9" ht="63" x14ac:dyDescent="0.25">
      <c r="A12" s="68"/>
      <c r="B12" s="66"/>
      <c r="C12" s="32" t="s">
        <v>230</v>
      </c>
      <c r="D12" s="32" t="s">
        <v>231</v>
      </c>
      <c r="E12" s="32" t="s">
        <v>55</v>
      </c>
      <c r="F12" s="31" t="s">
        <v>234</v>
      </c>
      <c r="G12" s="31" t="s">
        <v>235</v>
      </c>
      <c r="H12" s="35" t="s">
        <v>48</v>
      </c>
      <c r="I12" s="66"/>
    </row>
    <row r="13" spans="1:9" ht="94.5" x14ac:dyDescent="0.25">
      <c r="A13" s="31">
        <v>8</v>
      </c>
      <c r="B13" s="37" t="s">
        <v>159</v>
      </c>
      <c r="C13" s="37" t="s">
        <v>103</v>
      </c>
      <c r="D13" s="37" t="s">
        <v>315</v>
      </c>
      <c r="E13" s="32" t="s">
        <v>111</v>
      </c>
      <c r="F13" s="31" t="s">
        <v>194</v>
      </c>
      <c r="G13" s="31" t="s">
        <v>98</v>
      </c>
      <c r="H13" s="35" t="s">
        <v>48</v>
      </c>
      <c r="I13" s="32" t="s">
        <v>49</v>
      </c>
    </row>
    <row r="14" spans="1:9" ht="63" x14ac:dyDescent="0.25">
      <c r="A14" s="31">
        <v>9</v>
      </c>
      <c r="B14" s="37" t="s">
        <v>160</v>
      </c>
      <c r="C14" s="37" t="s">
        <v>320</v>
      </c>
      <c r="D14" s="37" t="s">
        <v>325</v>
      </c>
      <c r="E14" s="32" t="s">
        <v>112</v>
      </c>
      <c r="F14" s="31" t="s">
        <v>195</v>
      </c>
      <c r="G14" s="31" t="s">
        <v>75</v>
      </c>
      <c r="H14" s="35" t="s">
        <v>48</v>
      </c>
      <c r="I14" s="32" t="s">
        <v>49</v>
      </c>
    </row>
    <row r="15" spans="1:9" ht="94.5" customHeight="1" x14ac:dyDescent="0.25">
      <c r="A15" s="31">
        <v>10</v>
      </c>
      <c r="B15" s="32" t="s">
        <v>161</v>
      </c>
      <c r="C15" s="32" t="s">
        <v>56</v>
      </c>
      <c r="D15" s="32" t="s">
        <v>236</v>
      </c>
      <c r="E15" s="32" t="s">
        <v>58</v>
      </c>
      <c r="F15" s="31" t="s">
        <v>195</v>
      </c>
      <c r="G15" s="32" t="s">
        <v>59</v>
      </c>
      <c r="H15" s="35" t="s">
        <v>48</v>
      </c>
      <c r="I15" s="32" t="s">
        <v>237</v>
      </c>
    </row>
    <row r="16" spans="1:9" ht="94.5" x14ac:dyDescent="0.25">
      <c r="A16" s="31">
        <v>11</v>
      </c>
      <c r="B16" s="32" t="s">
        <v>162</v>
      </c>
      <c r="C16" s="32" t="s">
        <v>60</v>
      </c>
      <c r="D16" s="32" t="s">
        <v>238</v>
      </c>
      <c r="E16" s="32" t="s">
        <v>113</v>
      </c>
      <c r="F16" s="31" t="s">
        <v>194</v>
      </c>
      <c r="G16" s="32" t="s">
        <v>196</v>
      </c>
      <c r="H16" s="35" t="s">
        <v>48</v>
      </c>
      <c r="I16" s="32" t="s">
        <v>239</v>
      </c>
    </row>
    <row r="17" spans="1:9" ht="94.5" x14ac:dyDescent="0.25">
      <c r="A17" s="31">
        <v>12</v>
      </c>
      <c r="B17" s="32" t="s">
        <v>163</v>
      </c>
      <c r="C17" s="32" t="s">
        <v>240</v>
      </c>
      <c r="D17" s="32" t="s">
        <v>241</v>
      </c>
      <c r="E17" s="32" t="s">
        <v>76</v>
      </c>
      <c r="F17" s="31" t="s">
        <v>198</v>
      </c>
      <c r="G17" s="32" t="s">
        <v>197</v>
      </c>
      <c r="H17" s="35" t="s">
        <v>48</v>
      </c>
      <c r="I17" s="32" t="s">
        <v>150</v>
      </c>
    </row>
    <row r="18" spans="1:9" ht="78.75" x14ac:dyDescent="0.25">
      <c r="A18" s="31">
        <v>13</v>
      </c>
      <c r="B18" s="32" t="s">
        <v>242</v>
      </c>
      <c r="C18" s="32" t="s">
        <v>61</v>
      </c>
      <c r="D18" s="32" t="s">
        <v>105</v>
      </c>
      <c r="E18" s="32" t="s">
        <v>62</v>
      </c>
      <c r="F18" s="31" t="s">
        <v>200</v>
      </c>
      <c r="G18" s="32" t="s">
        <v>199</v>
      </c>
      <c r="H18" s="35" t="s">
        <v>48</v>
      </c>
      <c r="I18" s="32" t="s">
        <v>151</v>
      </c>
    </row>
    <row r="19" spans="1:9" ht="54.75" customHeight="1" x14ac:dyDescent="0.25">
      <c r="A19" s="67">
        <v>14</v>
      </c>
      <c r="B19" s="86" t="s">
        <v>158</v>
      </c>
      <c r="C19" s="86" t="s">
        <v>140</v>
      </c>
      <c r="D19" s="37" t="s">
        <v>131</v>
      </c>
      <c r="E19" s="37" t="s">
        <v>136</v>
      </c>
      <c r="F19" s="31" t="s">
        <v>281</v>
      </c>
      <c r="G19" s="31" t="s">
        <v>280</v>
      </c>
      <c r="H19" s="35" t="s">
        <v>48</v>
      </c>
      <c r="I19" s="65" t="s">
        <v>139</v>
      </c>
    </row>
    <row r="20" spans="1:9" ht="66" customHeight="1" x14ac:dyDescent="0.25">
      <c r="A20" s="85"/>
      <c r="B20" s="87"/>
      <c r="C20" s="87"/>
      <c r="D20" s="37" t="s">
        <v>133</v>
      </c>
      <c r="E20" s="37" t="s">
        <v>135</v>
      </c>
      <c r="F20" s="31" t="s">
        <v>202</v>
      </c>
      <c r="G20" s="31" t="s">
        <v>201</v>
      </c>
      <c r="H20" s="35" t="s">
        <v>48</v>
      </c>
      <c r="I20" s="89"/>
    </row>
    <row r="21" spans="1:9" ht="53.25" customHeight="1" x14ac:dyDescent="0.25">
      <c r="A21" s="85"/>
      <c r="B21" s="87"/>
      <c r="C21" s="87"/>
      <c r="D21" s="37" t="s">
        <v>132</v>
      </c>
      <c r="E21" s="33" t="s">
        <v>134</v>
      </c>
      <c r="F21" s="31" t="s">
        <v>203</v>
      </c>
      <c r="G21" s="31" t="s">
        <v>282</v>
      </c>
      <c r="H21" s="35" t="s">
        <v>48</v>
      </c>
      <c r="I21" s="89"/>
    </row>
    <row r="22" spans="1:9" ht="69" customHeight="1" x14ac:dyDescent="0.25">
      <c r="A22" s="85"/>
      <c r="B22" s="87"/>
      <c r="C22" s="87"/>
      <c r="D22" s="37" t="s">
        <v>142</v>
      </c>
      <c r="E22" s="37" t="s">
        <v>137</v>
      </c>
      <c r="F22" s="31" t="s">
        <v>198</v>
      </c>
      <c r="G22" s="31" t="s">
        <v>204</v>
      </c>
      <c r="H22" s="35" t="s">
        <v>48</v>
      </c>
      <c r="I22" s="89"/>
    </row>
    <row r="23" spans="1:9" ht="67.5" customHeight="1" x14ac:dyDescent="0.25">
      <c r="A23" s="68"/>
      <c r="B23" s="88"/>
      <c r="C23" s="88"/>
      <c r="D23" s="37" t="s">
        <v>141</v>
      </c>
      <c r="E23" s="37" t="s">
        <v>138</v>
      </c>
      <c r="F23" s="31" t="s">
        <v>205</v>
      </c>
      <c r="G23" s="31" t="s">
        <v>206</v>
      </c>
      <c r="H23" s="35" t="s">
        <v>48</v>
      </c>
      <c r="I23" s="66"/>
    </row>
    <row r="24" spans="1:9" ht="117" customHeight="1" x14ac:dyDescent="0.25">
      <c r="A24" s="31">
        <v>15</v>
      </c>
      <c r="B24" s="32" t="s">
        <v>158</v>
      </c>
      <c r="C24" s="32" t="s">
        <v>77</v>
      </c>
      <c r="D24" s="32" t="s">
        <v>243</v>
      </c>
      <c r="E24" s="32" t="s">
        <v>78</v>
      </c>
      <c r="F24" s="31" t="s">
        <v>195</v>
      </c>
      <c r="G24" s="31" t="s">
        <v>59</v>
      </c>
      <c r="H24" s="35" t="s">
        <v>48</v>
      </c>
      <c r="I24" s="32" t="s">
        <v>152</v>
      </c>
    </row>
    <row r="25" spans="1:9" ht="63" x14ac:dyDescent="0.25">
      <c r="A25" s="31">
        <v>16</v>
      </c>
      <c r="B25" s="32" t="s">
        <v>158</v>
      </c>
      <c r="C25" s="32" t="s">
        <v>245</v>
      </c>
      <c r="D25" s="32" t="s">
        <v>244</v>
      </c>
      <c r="E25" s="32" t="str">
        <f>'[5]Трудовые формирования'!E5</f>
        <v>618419, г. Березники, ул. Советский проспект, 71</v>
      </c>
      <c r="F25" s="31" t="s">
        <v>202</v>
      </c>
      <c r="G25" s="32" t="s">
        <v>207</v>
      </c>
      <c r="H25" s="35" t="s">
        <v>48</v>
      </c>
      <c r="I25" s="32" t="s">
        <v>246</v>
      </c>
    </row>
    <row r="26" spans="1:9" ht="149.25" customHeight="1" x14ac:dyDescent="0.25">
      <c r="A26" s="31">
        <v>17</v>
      </c>
      <c r="B26" s="32" t="s">
        <v>158</v>
      </c>
      <c r="C26" s="32" t="s">
        <v>327</v>
      </c>
      <c r="D26" s="32" t="s">
        <v>247</v>
      </c>
      <c r="E26" s="32" t="s">
        <v>114</v>
      </c>
      <c r="F26" s="31" t="s">
        <v>208</v>
      </c>
      <c r="G26" s="32" t="s">
        <v>101</v>
      </c>
      <c r="H26" s="35" t="s">
        <v>48</v>
      </c>
      <c r="I26" s="32" t="s">
        <v>153</v>
      </c>
    </row>
    <row r="27" spans="1:9" ht="34.5" customHeight="1" x14ac:dyDescent="0.25">
      <c r="A27" s="67">
        <v>18</v>
      </c>
      <c r="B27" s="65" t="s">
        <v>257</v>
      </c>
      <c r="C27" s="65" t="s">
        <v>328</v>
      </c>
      <c r="D27" s="32" t="s">
        <v>248</v>
      </c>
      <c r="E27" s="65" t="s">
        <v>115</v>
      </c>
      <c r="F27" s="31" t="s">
        <v>251</v>
      </c>
      <c r="G27" s="31" t="s">
        <v>254</v>
      </c>
      <c r="H27" s="35" t="s">
        <v>48</v>
      </c>
      <c r="I27" s="65" t="s">
        <v>258</v>
      </c>
    </row>
    <row r="28" spans="1:9" ht="37.5" customHeight="1" x14ac:dyDescent="0.25">
      <c r="A28" s="85"/>
      <c r="B28" s="89"/>
      <c r="C28" s="89"/>
      <c r="D28" s="32" t="s">
        <v>250</v>
      </c>
      <c r="E28" s="89"/>
      <c r="F28" s="31" t="s">
        <v>252</v>
      </c>
      <c r="G28" s="31" t="s">
        <v>255</v>
      </c>
      <c r="H28" s="35"/>
      <c r="I28" s="66"/>
    </row>
    <row r="29" spans="1:9" ht="36" customHeight="1" x14ac:dyDescent="0.25">
      <c r="A29" s="68"/>
      <c r="B29" s="66"/>
      <c r="C29" s="66"/>
      <c r="D29" s="32" t="s">
        <v>249</v>
      </c>
      <c r="E29" s="66"/>
      <c r="F29" s="31" t="s">
        <v>253</v>
      </c>
      <c r="G29" s="31" t="s">
        <v>256</v>
      </c>
      <c r="H29" s="35"/>
      <c r="I29" s="32" t="s">
        <v>329</v>
      </c>
    </row>
    <row r="30" spans="1:9" ht="35.25" customHeight="1" x14ac:dyDescent="0.25">
      <c r="A30" s="67">
        <v>19</v>
      </c>
      <c r="B30" s="65" t="s">
        <v>164</v>
      </c>
      <c r="C30" s="32" t="s">
        <v>261</v>
      </c>
      <c r="D30" s="32" t="s">
        <v>263</v>
      </c>
      <c r="E30" s="65" t="s">
        <v>116</v>
      </c>
      <c r="F30" s="31" t="s">
        <v>265</v>
      </c>
      <c r="G30" s="31" t="s">
        <v>266</v>
      </c>
      <c r="H30" s="35" t="s">
        <v>48</v>
      </c>
      <c r="I30" s="65" t="s">
        <v>86</v>
      </c>
    </row>
    <row r="31" spans="1:9" ht="31.5" x14ac:dyDescent="0.25">
      <c r="A31" s="68"/>
      <c r="B31" s="66"/>
      <c r="C31" s="32" t="s">
        <v>262</v>
      </c>
      <c r="D31" s="32" t="s">
        <v>264</v>
      </c>
      <c r="E31" s="66"/>
      <c r="F31" s="31" t="s">
        <v>253</v>
      </c>
      <c r="G31" s="31" t="s">
        <v>267</v>
      </c>
      <c r="H31" s="35" t="s">
        <v>48</v>
      </c>
      <c r="I31" s="66"/>
    </row>
    <row r="32" spans="1:9" ht="66.75" customHeight="1" x14ac:dyDescent="0.25">
      <c r="A32" s="31">
        <v>20</v>
      </c>
      <c r="B32" s="32" t="s">
        <v>259</v>
      </c>
      <c r="C32" s="32" t="s">
        <v>79</v>
      </c>
      <c r="D32" s="32" t="s">
        <v>260</v>
      </c>
      <c r="E32" s="32" t="s">
        <v>117</v>
      </c>
      <c r="F32" s="31" t="s">
        <v>198</v>
      </c>
      <c r="G32" s="32" t="s">
        <v>102</v>
      </c>
      <c r="H32" s="35" t="s">
        <v>48</v>
      </c>
      <c r="I32" s="32" t="s">
        <v>80</v>
      </c>
    </row>
    <row r="33" spans="1:9" ht="37.5" customHeight="1" x14ac:dyDescent="0.25">
      <c r="A33" s="67">
        <v>21</v>
      </c>
      <c r="B33" s="86" t="s">
        <v>172</v>
      </c>
      <c r="C33" s="65" t="s">
        <v>82</v>
      </c>
      <c r="D33" s="32" t="s">
        <v>106</v>
      </c>
      <c r="E33" s="65" t="s">
        <v>118</v>
      </c>
      <c r="F33" s="31" t="s">
        <v>275</v>
      </c>
      <c r="G33" s="32" t="s">
        <v>277</v>
      </c>
      <c r="H33" s="35" t="s">
        <v>48</v>
      </c>
      <c r="I33" s="65" t="s">
        <v>154</v>
      </c>
    </row>
    <row r="34" spans="1:9" ht="41.25" customHeight="1" x14ac:dyDescent="0.25">
      <c r="A34" s="85"/>
      <c r="B34" s="87"/>
      <c r="C34" s="89"/>
      <c r="D34" s="32" t="s">
        <v>268</v>
      </c>
      <c r="E34" s="66"/>
      <c r="F34" s="31" t="s">
        <v>276</v>
      </c>
      <c r="G34" s="32" t="s">
        <v>278</v>
      </c>
      <c r="H34" s="35" t="s">
        <v>48</v>
      </c>
      <c r="I34" s="89"/>
    </row>
    <row r="35" spans="1:9" ht="24" customHeight="1" x14ac:dyDescent="0.25">
      <c r="A35" s="85"/>
      <c r="B35" s="87"/>
      <c r="C35" s="89"/>
      <c r="D35" s="32" t="s">
        <v>269</v>
      </c>
      <c r="E35" s="65" t="s">
        <v>119</v>
      </c>
      <c r="F35" s="31" t="s">
        <v>271</v>
      </c>
      <c r="G35" s="32" t="s">
        <v>274</v>
      </c>
      <c r="H35" s="35"/>
      <c r="I35" s="89"/>
    </row>
    <row r="36" spans="1:9" ht="31.5" x14ac:dyDescent="0.25">
      <c r="A36" s="85"/>
      <c r="B36" s="87"/>
      <c r="C36" s="89"/>
      <c r="D36" s="32" t="s">
        <v>270</v>
      </c>
      <c r="E36" s="89"/>
      <c r="F36" s="31" t="s">
        <v>272</v>
      </c>
      <c r="G36" s="32" t="s">
        <v>273</v>
      </c>
      <c r="H36" s="35"/>
      <c r="I36" s="89"/>
    </row>
    <row r="37" spans="1:9" ht="34.5" customHeight="1" x14ac:dyDescent="0.25">
      <c r="A37" s="68"/>
      <c r="B37" s="88"/>
      <c r="C37" s="66"/>
      <c r="D37" s="32" t="s">
        <v>84</v>
      </c>
      <c r="E37" s="66"/>
      <c r="F37" s="31" t="s">
        <v>253</v>
      </c>
      <c r="G37" s="32" t="s">
        <v>81</v>
      </c>
      <c r="H37" s="35"/>
      <c r="I37" s="66"/>
    </row>
    <row r="38" spans="1:9" ht="94.5" x14ac:dyDescent="0.25">
      <c r="A38" s="31">
        <v>22</v>
      </c>
      <c r="B38" s="37" t="s">
        <v>165</v>
      </c>
      <c r="C38" s="37" t="s">
        <v>71</v>
      </c>
      <c r="D38" s="37" t="s">
        <v>279</v>
      </c>
      <c r="E38" s="37" t="s">
        <v>70</v>
      </c>
      <c r="F38" s="37" t="s">
        <v>194</v>
      </c>
      <c r="G38" s="33" t="s">
        <v>209</v>
      </c>
      <c r="H38" s="35" t="s">
        <v>48</v>
      </c>
      <c r="I38" s="32" t="s">
        <v>330</v>
      </c>
    </row>
    <row r="39" spans="1:9" ht="50.25" customHeight="1" x14ac:dyDescent="0.25">
      <c r="A39" s="67">
        <v>23</v>
      </c>
      <c r="B39" s="32" t="s">
        <v>283</v>
      </c>
      <c r="C39" s="90" t="s">
        <v>97</v>
      </c>
      <c r="D39" s="90" t="s">
        <v>212</v>
      </c>
      <c r="E39" s="33" t="s">
        <v>120</v>
      </c>
      <c r="F39" s="33" t="s">
        <v>210</v>
      </c>
      <c r="G39" s="33" t="s">
        <v>211</v>
      </c>
      <c r="H39" s="35" t="s">
        <v>48</v>
      </c>
      <c r="I39" s="32" t="s">
        <v>87</v>
      </c>
    </row>
    <row r="40" spans="1:9" ht="54.75" customHeight="1" x14ac:dyDescent="0.25">
      <c r="A40" s="85"/>
      <c r="B40" s="32" t="s">
        <v>284</v>
      </c>
      <c r="C40" s="91"/>
      <c r="D40" s="91"/>
      <c r="E40" s="33" t="s">
        <v>213</v>
      </c>
      <c r="F40" s="33" t="s">
        <v>210</v>
      </c>
      <c r="G40" s="33" t="s">
        <v>214</v>
      </c>
      <c r="H40" s="35" t="s">
        <v>48</v>
      </c>
      <c r="I40" s="32" t="s">
        <v>216</v>
      </c>
    </row>
    <row r="41" spans="1:9" ht="63" x14ac:dyDescent="0.25">
      <c r="A41" s="68"/>
      <c r="B41" s="32" t="s">
        <v>166</v>
      </c>
      <c r="C41" s="92"/>
      <c r="D41" s="92"/>
      <c r="E41" s="40" t="s">
        <v>146</v>
      </c>
      <c r="F41" s="33" t="s">
        <v>210</v>
      </c>
      <c r="G41" s="33" t="s">
        <v>211</v>
      </c>
      <c r="H41" s="35" t="s">
        <v>48</v>
      </c>
      <c r="I41" s="31" t="s">
        <v>215</v>
      </c>
    </row>
    <row r="42" spans="1:9" ht="103.5" customHeight="1" x14ac:dyDescent="0.25">
      <c r="A42" s="28">
        <v>24</v>
      </c>
      <c r="B42" s="37" t="s">
        <v>145</v>
      </c>
      <c r="C42" s="33" t="s">
        <v>129</v>
      </c>
      <c r="D42" s="40" t="s">
        <v>130</v>
      </c>
      <c r="E42" s="40" t="s">
        <v>147</v>
      </c>
      <c r="F42" s="40" t="s">
        <v>194</v>
      </c>
      <c r="G42" s="40" t="s">
        <v>326</v>
      </c>
      <c r="H42" s="35" t="s">
        <v>48</v>
      </c>
      <c r="I42" s="30" t="s">
        <v>178</v>
      </c>
    </row>
    <row r="43" spans="1:9" x14ac:dyDescent="0.25">
      <c r="B43" s="26"/>
      <c r="C43" s="26"/>
    </row>
    <row r="44" spans="1:9" x14ac:dyDescent="0.25">
      <c r="B44" s="26"/>
      <c r="C44" s="26"/>
    </row>
    <row r="45" spans="1:9" x14ac:dyDescent="0.25">
      <c r="B45" s="26"/>
      <c r="C45" s="26"/>
    </row>
    <row r="46" spans="1:9" x14ac:dyDescent="0.25">
      <c r="B46" s="26"/>
      <c r="C46" s="26"/>
    </row>
    <row r="47" spans="1:9" x14ac:dyDescent="0.25">
      <c r="B47" s="26"/>
      <c r="C47" s="26"/>
    </row>
    <row r="48" spans="1:9" x14ac:dyDescent="0.25">
      <c r="B48" s="26"/>
      <c r="C48" s="26"/>
    </row>
    <row r="49" spans="2:3" x14ac:dyDescent="0.25">
      <c r="B49" s="26"/>
      <c r="C49" s="26"/>
    </row>
    <row r="50" spans="2:3" x14ac:dyDescent="0.25">
      <c r="B50" s="26"/>
      <c r="C50" s="26"/>
    </row>
    <row r="51" spans="2:3" x14ac:dyDescent="0.25">
      <c r="B51" s="26"/>
      <c r="C51" s="26"/>
    </row>
    <row r="52" spans="2:3" x14ac:dyDescent="0.25">
      <c r="B52" s="26"/>
      <c r="C52" s="26"/>
    </row>
    <row r="53" spans="2:3" x14ac:dyDescent="0.25">
      <c r="B53" s="26"/>
      <c r="C53" s="26"/>
    </row>
    <row r="54" spans="2:3" x14ac:dyDescent="0.25">
      <c r="B54" s="26"/>
      <c r="C54" s="26"/>
    </row>
    <row r="55" spans="2:3" x14ac:dyDescent="0.25">
      <c r="B55" s="26"/>
      <c r="C55" s="26"/>
    </row>
    <row r="56" spans="2:3" x14ac:dyDescent="0.25">
      <c r="B56" s="26"/>
      <c r="C56" s="26"/>
    </row>
    <row r="57" spans="2:3" x14ac:dyDescent="0.25">
      <c r="B57" s="26"/>
      <c r="C57" s="26"/>
    </row>
    <row r="58" spans="2:3" x14ac:dyDescent="0.25">
      <c r="B58" s="26"/>
      <c r="C58" s="26"/>
    </row>
    <row r="59" spans="2:3" x14ac:dyDescent="0.25">
      <c r="B59" s="26"/>
      <c r="C59" s="26"/>
    </row>
    <row r="60" spans="2:3" x14ac:dyDescent="0.25">
      <c r="B60" s="26"/>
      <c r="C60" s="26"/>
    </row>
  </sheetData>
  <mergeCells count="29">
    <mergeCell ref="I33:I37"/>
    <mergeCell ref="I30:I31"/>
    <mergeCell ref="I27:I28"/>
    <mergeCell ref="I19:I23"/>
    <mergeCell ref="I11:I12"/>
    <mergeCell ref="A39:A41"/>
    <mergeCell ref="C39:C41"/>
    <mergeCell ref="D39:D41"/>
    <mergeCell ref="C19:C23"/>
    <mergeCell ref="B8:B9"/>
    <mergeCell ref="A8:A9"/>
    <mergeCell ref="B33:B37"/>
    <mergeCell ref="A33:A37"/>
    <mergeCell ref="C33:C37"/>
    <mergeCell ref="E33:E34"/>
    <mergeCell ref="E35:E37"/>
    <mergeCell ref="A1:I1"/>
    <mergeCell ref="A3:I3"/>
    <mergeCell ref="B11:B12"/>
    <mergeCell ref="A11:A12"/>
    <mergeCell ref="A19:A23"/>
    <mergeCell ref="B19:B23"/>
    <mergeCell ref="C27:C29"/>
    <mergeCell ref="A27:A29"/>
    <mergeCell ref="B27:B29"/>
    <mergeCell ref="E27:E29"/>
    <mergeCell ref="A30:A31"/>
    <mergeCell ref="B30:B31"/>
    <mergeCell ref="E30:E31"/>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29"/>
  <sheetViews>
    <sheetView zoomScale="50" zoomScaleNormal="50" workbookViewId="0">
      <selection activeCell="F27" sqref="F27"/>
    </sheetView>
  </sheetViews>
  <sheetFormatPr defaultRowHeight="15" x14ac:dyDescent="0.25"/>
  <cols>
    <col min="1" max="1" width="7.28515625" customWidth="1"/>
    <col min="2" max="2" width="31.85546875" customWidth="1"/>
    <col min="3" max="3" width="36.7109375" customWidth="1"/>
    <col min="4" max="4" width="37.42578125" customWidth="1"/>
    <col min="5" max="5" width="31.42578125" customWidth="1"/>
    <col min="6" max="6" width="27.85546875" customWidth="1"/>
    <col min="7" max="7" width="22.5703125" customWidth="1"/>
    <col min="8" max="8" width="18.140625" customWidth="1"/>
    <col min="9" max="9" width="19.42578125" customWidth="1"/>
    <col min="10" max="10" width="17.5703125" customWidth="1"/>
    <col min="11" max="11" width="21.85546875" customWidth="1"/>
    <col min="12" max="12" width="16" customWidth="1"/>
    <col min="13" max="13" width="63.42578125" customWidth="1"/>
  </cols>
  <sheetData>
    <row r="1" spans="1:13" ht="24.75" customHeight="1" x14ac:dyDescent="0.25">
      <c r="A1" s="72" t="s">
        <v>9</v>
      </c>
      <c r="B1" s="72"/>
      <c r="C1" s="72"/>
      <c r="D1" s="72"/>
      <c r="E1" s="72"/>
      <c r="F1" s="72"/>
      <c r="G1" s="72"/>
      <c r="H1" s="72"/>
      <c r="I1" s="72"/>
      <c r="J1" s="72"/>
      <c r="K1" s="72"/>
      <c r="L1" s="72"/>
      <c r="M1" s="73"/>
    </row>
    <row r="2" spans="1:13" s="2" customFormat="1" ht="111" customHeight="1" x14ac:dyDescent="0.25">
      <c r="A2" s="24" t="s">
        <v>29</v>
      </c>
      <c r="B2" s="23" t="s">
        <v>1</v>
      </c>
      <c r="C2" s="22" t="s">
        <v>26</v>
      </c>
      <c r="D2" s="22" t="s">
        <v>27</v>
      </c>
      <c r="E2" s="22" t="s">
        <v>28</v>
      </c>
      <c r="F2" s="23" t="s">
        <v>2</v>
      </c>
      <c r="G2" s="23" t="s">
        <v>3</v>
      </c>
      <c r="H2" s="23" t="s">
        <v>8</v>
      </c>
      <c r="I2" s="23" t="s">
        <v>10</v>
      </c>
      <c r="J2" s="23" t="s">
        <v>11</v>
      </c>
      <c r="K2" s="23" t="s">
        <v>34</v>
      </c>
      <c r="L2" s="23" t="s">
        <v>15</v>
      </c>
      <c r="M2" s="23" t="s">
        <v>30</v>
      </c>
    </row>
    <row r="3" spans="1:13" s="2" customFormat="1" ht="22.5" customHeight="1" x14ac:dyDescent="0.25">
      <c r="A3" s="69" t="s">
        <v>36</v>
      </c>
      <c r="B3" s="70"/>
      <c r="C3" s="70"/>
      <c r="D3" s="70"/>
      <c r="E3" s="70"/>
      <c r="F3" s="70"/>
      <c r="G3" s="70"/>
      <c r="H3" s="70"/>
      <c r="I3" s="70"/>
      <c r="J3" s="70"/>
      <c r="K3" s="70"/>
      <c r="L3" s="70"/>
      <c r="M3" s="71"/>
    </row>
    <row r="4" spans="1:13" x14ac:dyDescent="0.25">
      <c r="A4" s="8"/>
      <c r="B4" s="1"/>
    </row>
    <row r="5" spans="1:13" x14ac:dyDescent="0.25">
      <c r="A5" s="8"/>
      <c r="B5" s="1"/>
    </row>
    <row r="6" spans="1:13" x14ac:dyDescent="0.25">
      <c r="A6" s="8"/>
      <c r="B6" s="1"/>
    </row>
    <row r="7" spans="1:13" x14ac:dyDescent="0.25">
      <c r="A7" s="8"/>
      <c r="B7" s="1"/>
    </row>
    <row r="8" spans="1:13" x14ac:dyDescent="0.25">
      <c r="A8" s="8"/>
      <c r="B8" s="1"/>
    </row>
    <row r="9" spans="1:13" x14ac:dyDescent="0.25">
      <c r="A9" s="8"/>
      <c r="B9" s="1"/>
    </row>
    <row r="10" spans="1:13" x14ac:dyDescent="0.25">
      <c r="A10" s="8"/>
      <c r="B10" s="1"/>
    </row>
    <row r="11" spans="1:13" x14ac:dyDescent="0.25">
      <c r="A11" s="8"/>
      <c r="B11" s="1"/>
    </row>
    <row r="12" spans="1:13" x14ac:dyDescent="0.25">
      <c r="A12" s="8"/>
      <c r="B12" s="1"/>
    </row>
    <row r="13" spans="1:13" x14ac:dyDescent="0.25">
      <c r="A13" s="8"/>
      <c r="B13" s="1"/>
    </row>
    <row r="14" spans="1:13" x14ac:dyDescent="0.25">
      <c r="A14" s="8"/>
      <c r="B14" s="1"/>
    </row>
    <row r="15" spans="1:13" x14ac:dyDescent="0.25">
      <c r="A15" s="8"/>
      <c r="B15" s="1"/>
    </row>
    <row r="16" spans="1:13" x14ac:dyDescent="0.25">
      <c r="A16" s="8"/>
      <c r="B16" s="1"/>
    </row>
    <row r="17" spans="1:2" x14ac:dyDescent="0.25">
      <c r="A17" s="8"/>
      <c r="B17" s="1"/>
    </row>
    <row r="18" spans="1:2" x14ac:dyDescent="0.25">
      <c r="A18" s="8"/>
      <c r="B18" s="1"/>
    </row>
    <row r="19" spans="1:2" x14ac:dyDescent="0.25">
      <c r="A19" s="8"/>
      <c r="B19" s="1"/>
    </row>
    <row r="20" spans="1:2" x14ac:dyDescent="0.25">
      <c r="A20" s="8"/>
      <c r="B20" s="1"/>
    </row>
    <row r="21" spans="1:2" x14ac:dyDescent="0.25">
      <c r="A21" s="8"/>
      <c r="B21" s="1"/>
    </row>
    <row r="22" spans="1:2" x14ac:dyDescent="0.25">
      <c r="A22" s="8"/>
      <c r="B22" s="1"/>
    </row>
    <row r="23" spans="1:2" x14ac:dyDescent="0.25">
      <c r="A23" s="8"/>
      <c r="B23" s="1"/>
    </row>
    <row r="24" spans="1:2" x14ac:dyDescent="0.25">
      <c r="A24" s="8"/>
      <c r="B24" s="1"/>
    </row>
    <row r="25" spans="1:2" x14ac:dyDescent="0.25">
      <c r="A25" s="8"/>
      <c r="B25" s="1"/>
    </row>
    <row r="26" spans="1:2" x14ac:dyDescent="0.25">
      <c r="A26" s="8"/>
      <c r="B26" s="1"/>
    </row>
    <row r="27" spans="1:2" x14ac:dyDescent="0.25">
      <c r="A27" s="8"/>
      <c r="B27" s="1"/>
    </row>
    <row r="28" spans="1:2" x14ac:dyDescent="0.25">
      <c r="A28" s="8"/>
      <c r="B28" s="1"/>
    </row>
    <row r="29" spans="1:2" x14ac:dyDescent="0.25">
      <c r="A29" s="8"/>
      <c r="B29" s="1"/>
    </row>
  </sheetData>
  <mergeCells count="2">
    <mergeCell ref="A3:M3"/>
    <mergeCell ref="A1:M1"/>
  </mergeCells>
  <pageMargins left="0.7" right="0.7" top="0.75" bottom="0.75" header="0.3" footer="0.3"/>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zoomScale="46" zoomScaleNormal="46" workbookViewId="0">
      <pane ySplit="2" topLeftCell="A3" activePane="bottomLeft" state="frozen"/>
      <selection pane="bottomLeft" activeCell="C24" sqref="C24"/>
    </sheetView>
  </sheetViews>
  <sheetFormatPr defaultRowHeight="15" x14ac:dyDescent="0.25"/>
  <cols>
    <col min="1" max="1" width="6.85546875" customWidth="1"/>
    <col min="2" max="2" width="48.85546875" customWidth="1"/>
    <col min="3" max="3" width="31.28515625" customWidth="1"/>
    <col min="4" max="4" width="33.85546875" customWidth="1"/>
    <col min="5" max="5" width="45.85546875" customWidth="1"/>
    <col min="6" max="6" width="25.28515625" customWidth="1"/>
    <col min="7" max="7" width="27.28515625" customWidth="1"/>
    <col min="8" max="8" width="22.85546875" customWidth="1"/>
    <col min="9" max="9" width="19.85546875" customWidth="1"/>
    <col min="10" max="10" width="20.7109375" customWidth="1"/>
    <col min="11" max="11" width="17.42578125" customWidth="1"/>
    <col min="12" max="12" width="17.85546875" customWidth="1"/>
    <col min="13" max="13" width="66.5703125" customWidth="1"/>
  </cols>
  <sheetData>
    <row r="1" spans="1:19" ht="28.5" customHeight="1" x14ac:dyDescent="0.25">
      <c r="A1" s="74" t="s">
        <v>20</v>
      </c>
      <c r="B1" s="75"/>
      <c r="C1" s="75"/>
      <c r="D1" s="75"/>
      <c r="E1" s="75"/>
      <c r="F1" s="75"/>
      <c r="G1" s="75"/>
      <c r="H1" s="75"/>
      <c r="I1" s="75"/>
      <c r="J1" s="75"/>
      <c r="K1" s="75"/>
      <c r="L1" s="75"/>
      <c r="M1" s="76"/>
    </row>
    <row r="2" spans="1:19" ht="120.75" customHeight="1" x14ac:dyDescent="0.25">
      <c r="A2" s="10" t="s">
        <v>29</v>
      </c>
      <c r="B2" s="10" t="s">
        <v>0</v>
      </c>
      <c r="C2" s="10" t="s">
        <v>19</v>
      </c>
      <c r="D2" s="10" t="s">
        <v>5</v>
      </c>
      <c r="E2" s="10" t="s">
        <v>12</v>
      </c>
      <c r="F2" s="10" t="s">
        <v>2</v>
      </c>
      <c r="G2" s="10" t="s">
        <v>18</v>
      </c>
      <c r="H2" s="10" t="s">
        <v>4</v>
      </c>
      <c r="I2" s="10" t="s">
        <v>10</v>
      </c>
      <c r="J2" s="10" t="s">
        <v>11</v>
      </c>
      <c r="K2" s="10" t="s">
        <v>31</v>
      </c>
      <c r="L2" s="10" t="s">
        <v>15</v>
      </c>
      <c r="M2" s="10" t="s">
        <v>30</v>
      </c>
    </row>
    <row r="3" spans="1:19" ht="24.75" customHeight="1" x14ac:dyDescent="0.25">
      <c r="A3" s="77" t="s">
        <v>36</v>
      </c>
      <c r="B3" s="78"/>
      <c r="C3" s="78"/>
      <c r="D3" s="78"/>
      <c r="E3" s="78"/>
      <c r="F3" s="78"/>
      <c r="G3" s="78"/>
      <c r="H3" s="78"/>
      <c r="I3" s="78"/>
      <c r="J3" s="78"/>
      <c r="K3" s="78"/>
      <c r="L3" s="78"/>
      <c r="M3" s="79"/>
    </row>
    <row r="4" spans="1:19" s="1" customFormat="1" ht="20.25" x14ac:dyDescent="0.3">
      <c r="A4" s="11"/>
      <c r="B4" s="11"/>
      <c r="C4" s="20"/>
      <c r="D4" s="18"/>
      <c r="E4" s="18"/>
      <c r="F4" s="13"/>
      <c r="G4" s="11"/>
      <c r="H4" s="11"/>
      <c r="I4" s="21"/>
      <c r="J4" s="11"/>
      <c r="K4" s="11"/>
      <c r="L4" s="11"/>
      <c r="M4" s="16"/>
      <c r="N4" s="16"/>
      <c r="O4" s="16"/>
      <c r="P4" s="16"/>
      <c r="Q4" s="16"/>
      <c r="R4" s="16"/>
      <c r="S4" s="16"/>
    </row>
    <row r="5" spans="1:19" s="1" customFormat="1" ht="20.25" x14ac:dyDescent="0.25">
      <c r="A5" s="13"/>
      <c r="B5" s="13"/>
      <c r="C5" s="13"/>
      <c r="D5" s="13"/>
      <c r="E5" s="13"/>
      <c r="F5" s="13"/>
      <c r="G5" s="13"/>
      <c r="H5" s="13"/>
      <c r="I5" s="13"/>
      <c r="J5" s="13"/>
      <c r="K5" s="13"/>
      <c r="L5" s="13"/>
      <c r="M5" s="16"/>
      <c r="N5" s="16"/>
      <c r="O5" s="16"/>
      <c r="P5" s="16"/>
      <c r="Q5" s="16"/>
      <c r="R5" s="16"/>
      <c r="S5" s="16"/>
    </row>
    <row r="6" spans="1:19" s="1" customFormat="1" ht="20.25" x14ac:dyDescent="0.25">
      <c r="A6" s="13"/>
      <c r="B6" s="13"/>
      <c r="C6" s="13"/>
      <c r="D6" s="13"/>
      <c r="E6" s="13"/>
      <c r="F6" s="19"/>
      <c r="G6" s="13"/>
      <c r="H6" s="13"/>
      <c r="I6" s="13"/>
      <c r="J6" s="13"/>
      <c r="K6" s="13"/>
      <c r="L6" s="13"/>
      <c r="M6" s="13"/>
      <c r="N6" s="16"/>
      <c r="O6" s="16"/>
      <c r="P6" s="16"/>
      <c r="Q6" s="16"/>
      <c r="R6" s="16"/>
      <c r="S6" s="16"/>
    </row>
    <row r="7" spans="1:19" s="1" customFormat="1" x14ac:dyDescent="0.25">
      <c r="A7" s="16"/>
      <c r="B7" s="16"/>
      <c r="C7" s="16"/>
      <c r="D7" s="16"/>
      <c r="E7" s="16"/>
      <c r="F7" s="16"/>
      <c r="G7" s="16"/>
      <c r="H7" s="16"/>
      <c r="I7" s="16"/>
      <c r="J7" s="16"/>
      <c r="K7" s="16"/>
      <c r="L7" s="16"/>
      <c r="M7" s="16"/>
      <c r="N7" s="16"/>
      <c r="O7" s="16"/>
      <c r="P7" s="16"/>
      <c r="Q7" s="16"/>
      <c r="R7" s="16"/>
      <c r="S7" s="16"/>
    </row>
    <row r="8" spans="1:19" s="1" customFormat="1" x14ac:dyDescent="0.25">
      <c r="A8" s="16"/>
      <c r="B8" s="16"/>
      <c r="C8" s="16"/>
      <c r="D8" s="16"/>
      <c r="E8" s="16"/>
      <c r="F8" s="16"/>
      <c r="G8" s="16"/>
      <c r="H8" s="16"/>
      <c r="I8" s="16"/>
      <c r="J8" s="16"/>
      <c r="K8" s="16"/>
      <c r="L8" s="16"/>
      <c r="M8" s="16"/>
      <c r="N8" s="16"/>
      <c r="O8" s="16"/>
      <c r="P8" s="16"/>
      <c r="Q8" s="16"/>
      <c r="R8" s="16"/>
      <c r="S8" s="16"/>
    </row>
    <row r="9" spans="1:19" s="1" customFormat="1" x14ac:dyDescent="0.25">
      <c r="A9" s="16"/>
      <c r="B9" s="16"/>
      <c r="C9" s="16"/>
      <c r="D9" s="16"/>
      <c r="E9" s="16"/>
      <c r="F9" s="16"/>
      <c r="G9" s="16"/>
      <c r="H9" s="16"/>
      <c r="I9" s="16"/>
      <c r="J9" s="16"/>
      <c r="K9" s="16"/>
      <c r="L9" s="16"/>
      <c r="M9" s="16"/>
      <c r="N9" s="16"/>
      <c r="O9" s="16"/>
      <c r="P9" s="16"/>
      <c r="Q9" s="16"/>
      <c r="R9" s="16"/>
      <c r="S9" s="16"/>
    </row>
    <row r="10" spans="1:19" s="1" customFormat="1" x14ac:dyDescent="0.25">
      <c r="A10" s="16"/>
      <c r="B10" s="16"/>
      <c r="C10" s="16"/>
      <c r="D10" s="16"/>
      <c r="E10" s="16"/>
      <c r="F10" s="16"/>
      <c r="G10" s="16"/>
      <c r="H10" s="16"/>
      <c r="I10" s="16"/>
      <c r="J10" s="16"/>
      <c r="K10" s="16"/>
      <c r="L10" s="16"/>
      <c r="M10" s="16"/>
      <c r="N10" s="16"/>
      <c r="O10" s="16"/>
      <c r="P10" s="16"/>
      <c r="Q10" s="16"/>
      <c r="R10" s="16"/>
      <c r="S10" s="16"/>
    </row>
    <row r="11" spans="1:19" s="1" customFormat="1" x14ac:dyDescent="0.25">
      <c r="A11" s="16"/>
      <c r="B11" s="16"/>
      <c r="C11" s="16"/>
      <c r="D11" s="16"/>
      <c r="E11" s="16"/>
      <c r="F11" s="16"/>
      <c r="G11" s="16"/>
      <c r="H11" s="16"/>
      <c r="I11" s="16"/>
      <c r="J11" s="16"/>
      <c r="K11" s="16"/>
      <c r="L11" s="16"/>
      <c r="M11" s="16"/>
      <c r="N11" s="16"/>
      <c r="O11" s="16"/>
      <c r="P11" s="16"/>
      <c r="Q11" s="16"/>
      <c r="R11" s="16"/>
      <c r="S11" s="16"/>
    </row>
    <row r="12" spans="1:19" s="1" customFormat="1" x14ac:dyDescent="0.25">
      <c r="A12" s="16"/>
      <c r="B12" s="16"/>
      <c r="C12" s="16"/>
      <c r="D12" s="16"/>
      <c r="E12" s="16"/>
      <c r="F12" s="16"/>
      <c r="G12" s="16"/>
      <c r="H12" s="16"/>
      <c r="I12" s="16"/>
      <c r="J12" s="16"/>
      <c r="K12" s="16"/>
      <c r="L12" s="16"/>
      <c r="M12" s="16"/>
      <c r="N12" s="16"/>
      <c r="O12" s="16"/>
      <c r="P12" s="16"/>
      <c r="Q12" s="16"/>
      <c r="R12" s="16"/>
      <c r="S12" s="16"/>
    </row>
    <row r="13" spans="1:19" s="1" customFormat="1" x14ac:dyDescent="0.25">
      <c r="A13" s="16"/>
      <c r="B13" s="16"/>
      <c r="C13" s="16"/>
      <c r="D13" s="16"/>
      <c r="E13" s="16"/>
      <c r="F13" s="16"/>
      <c r="G13" s="16"/>
      <c r="H13" s="16"/>
      <c r="I13" s="16"/>
      <c r="J13" s="16"/>
      <c r="K13" s="16"/>
      <c r="L13" s="16"/>
      <c r="M13" s="16"/>
      <c r="N13" s="16"/>
      <c r="O13" s="16"/>
      <c r="P13" s="16"/>
      <c r="Q13" s="16"/>
      <c r="R13" s="16"/>
      <c r="S13" s="16"/>
    </row>
    <row r="14" spans="1:19" s="1" customFormat="1" x14ac:dyDescent="0.25">
      <c r="A14" s="16"/>
      <c r="B14" s="16"/>
      <c r="C14" s="16"/>
      <c r="D14" s="16"/>
      <c r="E14" s="16"/>
      <c r="F14" s="16"/>
      <c r="G14" s="16"/>
      <c r="H14" s="16"/>
      <c r="I14" s="16"/>
      <c r="J14" s="16"/>
      <c r="K14" s="16"/>
      <c r="L14" s="16"/>
      <c r="M14" s="16"/>
      <c r="N14" s="16"/>
      <c r="O14" s="16"/>
      <c r="P14" s="16"/>
      <c r="Q14" s="16"/>
      <c r="R14" s="16"/>
      <c r="S14" s="16"/>
    </row>
    <row r="15" spans="1:19" s="1" customFormat="1" x14ac:dyDescent="0.25">
      <c r="A15" s="16"/>
      <c r="B15" s="16"/>
      <c r="C15" s="16"/>
      <c r="D15" s="16"/>
      <c r="E15" s="16"/>
      <c r="F15" s="16"/>
      <c r="G15" s="16"/>
      <c r="H15" s="16"/>
      <c r="I15" s="16"/>
      <c r="J15" s="16"/>
      <c r="K15" s="16"/>
      <c r="L15" s="16"/>
      <c r="M15" s="16"/>
      <c r="N15" s="16"/>
      <c r="O15" s="16"/>
      <c r="P15" s="16"/>
      <c r="Q15" s="16"/>
      <c r="R15" s="16"/>
      <c r="S15" s="16"/>
    </row>
    <row r="16" spans="1:19" s="1" customFormat="1" x14ac:dyDescent="0.25">
      <c r="A16" s="16"/>
      <c r="B16" s="16"/>
      <c r="C16" s="16"/>
      <c r="D16" s="16"/>
      <c r="E16" s="16"/>
      <c r="F16" s="16"/>
      <c r="G16" s="16"/>
      <c r="H16" s="16"/>
      <c r="I16" s="16"/>
      <c r="J16" s="16"/>
      <c r="K16" s="16"/>
      <c r="L16" s="16"/>
      <c r="M16" s="16"/>
      <c r="N16" s="16"/>
      <c r="O16" s="16"/>
      <c r="P16" s="16"/>
      <c r="Q16" s="16"/>
      <c r="R16" s="16"/>
      <c r="S16" s="16"/>
    </row>
    <row r="17" spans="1:19" s="1" customFormat="1" x14ac:dyDescent="0.25">
      <c r="A17" s="16"/>
      <c r="B17" s="16"/>
      <c r="C17" s="16"/>
      <c r="D17" s="16"/>
      <c r="E17" s="16"/>
      <c r="F17" s="16"/>
      <c r="G17" s="16"/>
      <c r="H17" s="16"/>
      <c r="I17" s="16"/>
      <c r="J17" s="16"/>
      <c r="K17" s="16"/>
      <c r="L17" s="16"/>
      <c r="M17" s="16"/>
      <c r="N17" s="16"/>
      <c r="O17" s="16"/>
      <c r="P17" s="16"/>
      <c r="Q17" s="16"/>
      <c r="R17" s="16"/>
      <c r="S17" s="16"/>
    </row>
    <row r="18" spans="1:19" s="1" customFormat="1" x14ac:dyDescent="0.25">
      <c r="A18" s="16"/>
      <c r="B18" s="16"/>
      <c r="C18" s="16"/>
      <c r="D18" s="16"/>
      <c r="E18" s="16"/>
      <c r="F18" s="16"/>
      <c r="G18" s="16"/>
      <c r="H18" s="16"/>
      <c r="I18" s="16"/>
      <c r="J18" s="16"/>
      <c r="K18" s="16"/>
      <c r="L18" s="16"/>
      <c r="M18" s="16"/>
      <c r="N18" s="16"/>
      <c r="O18" s="16"/>
      <c r="P18" s="16"/>
      <c r="Q18" s="16"/>
      <c r="R18" s="16"/>
      <c r="S18" s="16"/>
    </row>
    <row r="19" spans="1:19" s="1" customFormat="1" x14ac:dyDescent="0.25">
      <c r="A19" s="16"/>
      <c r="B19" s="16"/>
      <c r="C19" s="16"/>
      <c r="D19" s="16"/>
      <c r="E19" s="16"/>
      <c r="F19" s="16"/>
      <c r="G19" s="16"/>
      <c r="H19" s="16"/>
      <c r="I19" s="16"/>
      <c r="J19" s="16"/>
      <c r="K19" s="16"/>
      <c r="L19" s="16"/>
      <c r="M19" s="16"/>
      <c r="N19" s="16"/>
      <c r="O19" s="16"/>
      <c r="P19" s="16"/>
      <c r="Q19" s="16"/>
      <c r="R19" s="16"/>
      <c r="S19" s="16"/>
    </row>
    <row r="20" spans="1:19" s="1" customFormat="1" x14ac:dyDescent="0.25">
      <c r="A20" s="16"/>
      <c r="B20" s="16"/>
      <c r="C20" s="16"/>
      <c r="D20" s="16"/>
      <c r="E20" s="16"/>
      <c r="F20" s="16"/>
      <c r="G20" s="16"/>
      <c r="H20" s="16"/>
      <c r="I20" s="16"/>
      <c r="J20" s="16"/>
      <c r="K20" s="16"/>
      <c r="L20" s="16"/>
      <c r="M20" s="16"/>
      <c r="N20" s="16"/>
      <c r="O20" s="16"/>
      <c r="P20" s="16"/>
      <c r="Q20" s="16"/>
      <c r="R20" s="16"/>
      <c r="S20" s="16"/>
    </row>
    <row r="21" spans="1:19" s="1" customFormat="1" x14ac:dyDescent="0.25">
      <c r="A21" s="16"/>
      <c r="B21" s="16"/>
      <c r="C21" s="16"/>
      <c r="D21" s="16"/>
      <c r="E21" s="16"/>
      <c r="F21" s="16"/>
      <c r="G21" s="16"/>
      <c r="H21" s="16"/>
      <c r="I21" s="16"/>
      <c r="J21" s="16"/>
      <c r="K21" s="16"/>
      <c r="L21" s="16"/>
      <c r="M21" s="16"/>
      <c r="N21" s="16"/>
      <c r="O21" s="16"/>
      <c r="P21" s="16"/>
      <c r="Q21" s="16"/>
      <c r="R21" s="16"/>
      <c r="S21" s="16"/>
    </row>
    <row r="22" spans="1:19" s="1" customFormat="1" ht="9.75" customHeight="1" x14ac:dyDescent="0.25">
      <c r="A22" s="16"/>
      <c r="B22" s="16"/>
      <c r="C22" s="16"/>
      <c r="D22" s="16"/>
      <c r="E22" s="16"/>
      <c r="F22" s="16"/>
      <c r="G22" s="16"/>
      <c r="H22" s="16"/>
      <c r="I22" s="16"/>
      <c r="J22" s="16"/>
      <c r="K22" s="16"/>
      <c r="L22" s="16"/>
      <c r="M22" s="16"/>
      <c r="N22" s="16"/>
      <c r="O22" s="16"/>
      <c r="P22" s="16"/>
      <c r="Q22" s="16"/>
      <c r="R22" s="16"/>
      <c r="S22" s="16"/>
    </row>
    <row r="23" spans="1:19" s="1" customFormat="1" x14ac:dyDescent="0.25">
      <c r="A23" s="16"/>
      <c r="B23" s="16"/>
      <c r="C23" s="16"/>
      <c r="D23" s="16"/>
      <c r="E23" s="16"/>
      <c r="F23" s="16"/>
      <c r="G23" s="16"/>
      <c r="H23" s="16"/>
      <c r="I23" s="16"/>
      <c r="J23" s="16"/>
      <c r="K23" s="16"/>
      <c r="L23" s="16"/>
      <c r="M23" s="16"/>
      <c r="N23" s="16"/>
      <c r="O23" s="16"/>
      <c r="P23" s="16"/>
      <c r="Q23" s="16"/>
      <c r="R23" s="16"/>
      <c r="S23" s="16"/>
    </row>
    <row r="24" spans="1:19" x14ac:dyDescent="0.25">
      <c r="A24" s="16"/>
      <c r="B24" s="16"/>
      <c r="C24" s="16"/>
      <c r="D24" s="16"/>
      <c r="E24" s="16"/>
      <c r="F24" s="16"/>
      <c r="G24" s="16"/>
      <c r="H24" s="16"/>
      <c r="I24" s="16"/>
      <c r="J24" s="16"/>
      <c r="K24" s="16"/>
      <c r="L24" s="16"/>
      <c r="M24" s="16"/>
      <c r="N24" s="16"/>
      <c r="O24" s="16"/>
      <c r="P24" s="16"/>
      <c r="Q24" s="16"/>
      <c r="R24" s="16"/>
      <c r="S24" s="16"/>
    </row>
    <row r="25" spans="1:19" x14ac:dyDescent="0.25">
      <c r="A25" s="16"/>
      <c r="B25" s="16"/>
      <c r="C25" s="16"/>
      <c r="D25" s="16"/>
      <c r="E25" s="16"/>
      <c r="F25" s="16"/>
      <c r="G25" s="16"/>
      <c r="H25" s="16"/>
      <c r="I25" s="16"/>
      <c r="J25" s="16"/>
      <c r="K25" s="16"/>
      <c r="L25" s="16"/>
      <c r="M25" s="16"/>
      <c r="N25" s="16"/>
      <c r="O25" s="16"/>
      <c r="P25" s="16"/>
      <c r="Q25" s="16"/>
      <c r="R25" s="16"/>
      <c r="S25" s="16"/>
    </row>
    <row r="26" spans="1:19" x14ac:dyDescent="0.25">
      <c r="A26" s="16"/>
      <c r="B26" s="16"/>
      <c r="C26" s="16"/>
      <c r="D26" s="16"/>
      <c r="E26" s="16"/>
      <c r="F26" s="16"/>
      <c r="G26" s="16"/>
      <c r="H26" s="16"/>
      <c r="I26" s="16"/>
      <c r="J26" s="16"/>
      <c r="K26" s="16"/>
      <c r="L26" s="16"/>
      <c r="M26" s="16"/>
      <c r="N26" s="16"/>
      <c r="O26" s="16"/>
      <c r="P26" s="16"/>
      <c r="Q26" s="16"/>
      <c r="R26" s="16"/>
      <c r="S26" s="16"/>
    </row>
    <row r="27" spans="1:19" x14ac:dyDescent="0.25">
      <c r="A27" s="16"/>
      <c r="B27" s="16"/>
      <c r="C27" s="16"/>
      <c r="D27" s="16"/>
      <c r="E27" s="16"/>
      <c r="F27" s="16"/>
      <c r="G27" s="16"/>
      <c r="H27" s="16"/>
      <c r="I27" s="16"/>
      <c r="J27" s="16"/>
      <c r="K27" s="16"/>
      <c r="L27" s="16"/>
      <c r="M27" s="16"/>
      <c r="N27" s="16"/>
      <c r="O27" s="16"/>
      <c r="P27" s="16"/>
      <c r="Q27" s="16"/>
      <c r="R27" s="16"/>
      <c r="S27" s="16"/>
    </row>
    <row r="28" spans="1:19" x14ac:dyDescent="0.25">
      <c r="A28" s="12"/>
      <c r="B28" s="12"/>
      <c r="C28" s="12"/>
      <c r="D28" s="12"/>
      <c r="E28" s="12"/>
      <c r="F28" s="12"/>
      <c r="G28" s="12"/>
      <c r="H28" s="12"/>
      <c r="I28" s="12"/>
      <c r="J28" s="12"/>
      <c r="K28" s="12"/>
      <c r="L28" s="12"/>
      <c r="M28" s="12"/>
      <c r="N28" s="12"/>
      <c r="O28" s="12"/>
      <c r="P28" s="12"/>
      <c r="Q28" s="12"/>
      <c r="R28" s="12"/>
      <c r="S28" s="12"/>
    </row>
  </sheetData>
  <mergeCells count="2">
    <mergeCell ref="A1:M1"/>
    <mergeCell ref="A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24"/>
  <sheetViews>
    <sheetView zoomScale="70" zoomScaleNormal="70" workbookViewId="0">
      <selection activeCell="H14" sqref="H14"/>
    </sheetView>
  </sheetViews>
  <sheetFormatPr defaultRowHeight="15" x14ac:dyDescent="0.25"/>
  <cols>
    <col min="1" max="1" width="6.140625" customWidth="1"/>
    <col min="2" max="2" width="35.85546875" customWidth="1"/>
    <col min="3" max="3" width="33" customWidth="1"/>
    <col min="4" max="4" width="42.42578125" customWidth="1"/>
    <col min="5" max="5" width="32.42578125" customWidth="1"/>
    <col min="6" max="6" width="31.5703125" customWidth="1"/>
    <col min="7" max="7" width="28.7109375" customWidth="1"/>
    <col min="8" max="8" width="23.85546875" customWidth="1"/>
    <col min="9" max="9" width="12.85546875" customWidth="1"/>
    <col min="10" max="10" width="18.85546875" customWidth="1"/>
    <col min="11" max="11" width="16" customWidth="1"/>
    <col min="12" max="12" width="19" customWidth="1"/>
    <col min="13" max="13" width="52.42578125" customWidth="1"/>
  </cols>
  <sheetData>
    <row r="1" spans="1:13" ht="26.25" customHeight="1" x14ac:dyDescent="0.3">
      <c r="A1" s="82" t="s">
        <v>22</v>
      </c>
      <c r="B1" s="83"/>
      <c r="C1" s="83"/>
      <c r="D1" s="83"/>
      <c r="E1" s="83"/>
      <c r="F1" s="83"/>
      <c r="G1" s="83"/>
      <c r="H1" s="83"/>
      <c r="I1" s="83"/>
      <c r="J1" s="83"/>
      <c r="K1" s="83"/>
      <c r="L1" s="83"/>
      <c r="M1" s="84"/>
    </row>
    <row r="2" spans="1:13" ht="102.75" customHeight="1" x14ac:dyDescent="0.25">
      <c r="A2" s="6" t="s">
        <v>29</v>
      </c>
      <c r="B2" s="7" t="s">
        <v>0</v>
      </c>
      <c r="C2" s="5" t="s">
        <v>21</v>
      </c>
      <c r="D2" s="5" t="s">
        <v>26</v>
      </c>
      <c r="E2" s="5" t="s">
        <v>27</v>
      </c>
      <c r="F2" s="5" t="s">
        <v>28</v>
      </c>
      <c r="G2" s="5" t="s">
        <v>16</v>
      </c>
      <c r="H2" s="5" t="s">
        <v>23</v>
      </c>
      <c r="I2" s="5" t="s">
        <v>10</v>
      </c>
      <c r="J2" s="9" t="s">
        <v>24</v>
      </c>
      <c r="K2" s="9" t="s">
        <v>33</v>
      </c>
      <c r="L2" s="9" t="s">
        <v>32</v>
      </c>
      <c r="M2" s="6" t="s">
        <v>25</v>
      </c>
    </row>
    <row r="3" spans="1:13" ht="26.25" customHeight="1" x14ac:dyDescent="0.25">
      <c r="A3" s="80" t="s">
        <v>47</v>
      </c>
      <c r="B3" s="81"/>
      <c r="C3" s="81"/>
      <c r="D3" s="81"/>
      <c r="E3" s="81"/>
      <c r="F3" s="81"/>
      <c r="G3" s="81"/>
      <c r="H3" s="81"/>
      <c r="I3" s="81"/>
      <c r="J3" s="81"/>
      <c r="K3" s="81"/>
      <c r="L3" s="81"/>
      <c r="M3" s="81"/>
    </row>
    <row r="4" spans="1:13" ht="112.5" x14ac:dyDescent="0.25">
      <c r="A4" s="38">
        <v>1</v>
      </c>
      <c r="B4" s="29" t="s">
        <v>174</v>
      </c>
      <c r="C4" s="29" t="s">
        <v>64</v>
      </c>
      <c r="D4" s="29" t="s">
        <v>69</v>
      </c>
      <c r="E4" s="29" t="s">
        <v>175</v>
      </c>
      <c r="F4" s="29" t="s">
        <v>65</v>
      </c>
      <c r="G4" s="29" t="s">
        <v>177</v>
      </c>
      <c r="H4" s="29" t="s">
        <v>176</v>
      </c>
      <c r="I4" s="29">
        <v>100</v>
      </c>
      <c r="J4" s="29">
        <v>2013</v>
      </c>
      <c r="K4" s="29" t="s">
        <v>66</v>
      </c>
      <c r="L4" s="29" t="s">
        <v>67</v>
      </c>
      <c r="M4" s="29" t="s">
        <v>68</v>
      </c>
    </row>
    <row r="5" spans="1:13" x14ac:dyDescent="0.25">
      <c r="A5" s="15"/>
      <c r="B5" s="16"/>
      <c r="C5" s="16"/>
      <c r="D5" s="16"/>
      <c r="E5" s="16"/>
      <c r="F5" s="16"/>
      <c r="G5" s="16"/>
      <c r="H5" s="16"/>
      <c r="I5" s="16"/>
      <c r="J5" s="16"/>
      <c r="K5" s="16"/>
      <c r="L5" s="16"/>
      <c r="M5" s="16"/>
    </row>
    <row r="6" spans="1:13" x14ac:dyDescent="0.25">
      <c r="A6" s="15"/>
      <c r="B6" s="16"/>
      <c r="C6" s="16"/>
      <c r="D6" s="16"/>
      <c r="E6" s="16"/>
      <c r="F6" s="16"/>
      <c r="G6" s="16"/>
      <c r="H6" s="16"/>
      <c r="I6" s="16"/>
      <c r="J6" s="16"/>
      <c r="K6" s="16"/>
      <c r="L6" s="16"/>
      <c r="M6" s="16"/>
    </row>
    <row r="7" spans="1:13" x14ac:dyDescent="0.25">
      <c r="A7" s="15"/>
      <c r="B7" s="17"/>
      <c r="C7" s="17"/>
      <c r="D7" s="17"/>
      <c r="E7" s="17"/>
      <c r="F7" s="17"/>
      <c r="G7" s="17"/>
      <c r="H7" s="17"/>
      <c r="I7" s="17"/>
      <c r="J7" s="17"/>
      <c r="K7" s="17"/>
      <c r="L7" s="17"/>
      <c r="M7" s="17"/>
    </row>
    <row r="8" spans="1:13" x14ac:dyDescent="0.25">
      <c r="A8" s="15"/>
      <c r="B8" s="17"/>
      <c r="C8" s="17"/>
      <c r="D8" s="17"/>
      <c r="E8" s="17"/>
      <c r="F8" s="17"/>
      <c r="G8" s="17"/>
      <c r="H8" s="17"/>
      <c r="I8" s="17"/>
      <c r="J8" s="17"/>
      <c r="K8" s="17"/>
      <c r="L8" s="17"/>
      <c r="M8" s="17"/>
    </row>
    <row r="9" spans="1:13" x14ac:dyDescent="0.25">
      <c r="A9" s="15"/>
      <c r="B9" s="17"/>
      <c r="C9" s="17"/>
      <c r="D9" s="17"/>
      <c r="E9" s="17"/>
      <c r="F9" s="17"/>
      <c r="G9" s="17"/>
      <c r="H9" s="17"/>
      <c r="I9" s="17"/>
      <c r="J9" s="17"/>
      <c r="K9" s="17"/>
      <c r="L9" s="17"/>
      <c r="M9" s="17"/>
    </row>
    <row r="10" spans="1:13" x14ac:dyDescent="0.25">
      <c r="A10" s="15"/>
      <c r="B10" s="17"/>
      <c r="C10" s="17"/>
      <c r="D10" s="17"/>
      <c r="E10" s="17"/>
      <c r="F10" s="17"/>
      <c r="G10" s="17"/>
      <c r="H10" s="17"/>
      <c r="I10" s="17"/>
      <c r="J10" s="17"/>
      <c r="K10" s="17"/>
      <c r="L10" s="17"/>
      <c r="M10" s="17"/>
    </row>
    <row r="11" spans="1:13" x14ac:dyDescent="0.25">
      <c r="A11" s="15"/>
      <c r="B11" s="17"/>
      <c r="C11" s="17"/>
      <c r="D11" s="17"/>
      <c r="E11" s="17"/>
      <c r="F11" s="17"/>
      <c r="G11" s="17"/>
      <c r="H11" s="17"/>
      <c r="I11" s="17"/>
      <c r="J11" s="17"/>
      <c r="K11" s="17"/>
      <c r="L11" s="17"/>
      <c r="M11" s="17"/>
    </row>
    <row r="12" spans="1:13" x14ac:dyDescent="0.25">
      <c r="A12" s="15"/>
      <c r="B12" s="17"/>
      <c r="C12" s="17"/>
      <c r="D12" s="17"/>
      <c r="E12" s="17"/>
      <c r="F12" s="17"/>
      <c r="G12" s="17"/>
      <c r="H12" s="17"/>
      <c r="I12" s="17"/>
      <c r="J12" s="17"/>
      <c r="K12" s="17"/>
      <c r="L12" s="17"/>
      <c r="M12" s="17"/>
    </row>
    <row r="13" spans="1:13" x14ac:dyDescent="0.25">
      <c r="A13" s="15"/>
      <c r="B13" s="17"/>
      <c r="C13" s="17"/>
      <c r="D13" s="17"/>
      <c r="E13" s="17"/>
      <c r="F13" s="17"/>
      <c r="G13" s="17"/>
      <c r="H13" s="17"/>
      <c r="I13" s="17"/>
      <c r="J13" s="17"/>
      <c r="K13" s="17"/>
      <c r="L13" s="17"/>
      <c r="M13" s="17"/>
    </row>
    <row r="14" spans="1:13" x14ac:dyDescent="0.25">
      <c r="A14" s="15"/>
      <c r="B14" s="17"/>
      <c r="C14" s="17"/>
      <c r="D14" s="17"/>
      <c r="E14" s="17"/>
      <c r="F14" s="17"/>
      <c r="G14" s="17"/>
      <c r="H14" s="17"/>
      <c r="I14" s="17"/>
      <c r="J14" s="17"/>
      <c r="K14" s="17"/>
      <c r="L14" s="17"/>
      <c r="M14" s="17"/>
    </row>
    <row r="15" spans="1:13" x14ac:dyDescent="0.25">
      <c r="A15" s="15"/>
      <c r="B15" s="17"/>
      <c r="C15" s="17"/>
      <c r="D15" s="17"/>
      <c r="E15" s="17"/>
      <c r="F15" s="17"/>
      <c r="G15" s="17"/>
      <c r="H15" s="17"/>
      <c r="I15" s="17"/>
      <c r="J15" s="17"/>
      <c r="K15" s="17"/>
      <c r="L15" s="17"/>
      <c r="M15" s="17"/>
    </row>
    <row r="16" spans="1:13" x14ac:dyDescent="0.25">
      <c r="A16" s="15"/>
      <c r="B16" s="17"/>
      <c r="C16" s="17"/>
      <c r="D16" s="17"/>
      <c r="E16" s="17"/>
      <c r="F16" s="17"/>
      <c r="G16" s="17"/>
      <c r="H16" s="17"/>
      <c r="I16" s="17"/>
      <c r="J16" s="17"/>
      <c r="K16" s="17"/>
      <c r="L16" s="17"/>
      <c r="M16" s="17"/>
    </row>
    <row r="17" spans="1:13" x14ac:dyDescent="0.25">
      <c r="A17" s="15"/>
      <c r="B17" s="17"/>
      <c r="C17" s="17"/>
      <c r="D17" s="17"/>
      <c r="E17" s="17"/>
      <c r="F17" s="17"/>
      <c r="G17" s="17"/>
      <c r="H17" s="17"/>
      <c r="I17" s="17"/>
      <c r="J17" s="17"/>
      <c r="K17" s="17"/>
      <c r="L17" s="17"/>
      <c r="M17" s="17"/>
    </row>
    <row r="18" spans="1:13" x14ac:dyDescent="0.25">
      <c r="A18" s="15"/>
      <c r="B18" s="17"/>
      <c r="C18" s="17"/>
      <c r="D18" s="17"/>
      <c r="E18" s="17"/>
      <c r="F18" s="17"/>
      <c r="G18" s="17"/>
      <c r="H18" s="17"/>
      <c r="I18" s="17"/>
      <c r="J18" s="17"/>
      <c r="K18" s="17"/>
      <c r="L18" s="17"/>
      <c r="M18" s="17"/>
    </row>
    <row r="19" spans="1:13" x14ac:dyDescent="0.25">
      <c r="A19" s="15"/>
      <c r="B19" s="17"/>
      <c r="C19" s="17"/>
      <c r="D19" s="17"/>
      <c r="E19" s="17"/>
      <c r="F19" s="17"/>
      <c r="G19" s="17"/>
      <c r="H19" s="17"/>
      <c r="I19" s="17"/>
      <c r="J19" s="17"/>
      <c r="K19" s="17"/>
      <c r="L19" s="17"/>
      <c r="M19" s="17"/>
    </row>
    <row r="20" spans="1:13" x14ac:dyDescent="0.25">
      <c r="A20" s="8"/>
    </row>
    <row r="21" spans="1:13" x14ac:dyDescent="0.25">
      <c r="A21" s="8"/>
    </row>
    <row r="22" spans="1:13" x14ac:dyDescent="0.25">
      <c r="A22" s="8"/>
    </row>
    <row r="23" spans="1:13" x14ac:dyDescent="0.25">
      <c r="A23" s="8"/>
    </row>
    <row r="24" spans="1:13" x14ac:dyDescent="0.25">
      <c r="A24" s="8"/>
    </row>
  </sheetData>
  <mergeCells count="2">
    <mergeCell ref="A3:M3"/>
    <mergeCell ref="A1:M1"/>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многодневные походы</vt:lpstr>
      <vt:lpstr>Разновозрастные отряды</vt:lpstr>
      <vt:lpstr>Трудовые формирования</vt:lpstr>
      <vt:lpstr>мать и дитя</vt:lpstr>
      <vt:lpstr>Иные</vt:lpstr>
      <vt:lpstr>недействующие</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2021-04-14T11:24:07Z</dcterms:modified>
</cp:coreProperties>
</file>